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390" tabRatio="754"/>
  </bookViews>
  <sheets>
    <sheet name="Lista ACR 2024" sheetId="12" r:id="rId1"/>
  </sheets>
  <definedNames>
    <definedName name="_xlnm._FilterDatabase" localSheetId="0" hidden="1">'Lista ACR 2024'!$A$1:$S$763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8" i="12" l="1"/>
  <c r="S573" i="12"/>
  <c r="S9" i="12"/>
  <c r="S11" i="12"/>
  <c r="S12" i="12"/>
  <c r="S50" i="12"/>
  <c r="S19" i="12"/>
  <c r="S20" i="12"/>
  <c r="S21" i="12"/>
  <c r="S22" i="12"/>
  <c r="S721" i="12"/>
  <c r="S23" i="12"/>
  <c r="S25" i="12"/>
  <c r="S27" i="12"/>
  <c r="S28" i="12"/>
  <c r="S29" i="12"/>
  <c r="S30" i="12"/>
  <c r="S31" i="12"/>
  <c r="S32" i="12"/>
  <c r="S33" i="12"/>
  <c r="S34" i="12"/>
  <c r="S36" i="12"/>
  <c r="S466" i="12"/>
  <c r="S38" i="12"/>
  <c r="S40" i="12"/>
  <c r="S41" i="12"/>
  <c r="S42" i="12"/>
  <c r="S43" i="12"/>
  <c r="S44" i="12"/>
  <c r="S45" i="12"/>
  <c r="S46" i="12"/>
  <c r="S51" i="12"/>
  <c r="S54" i="12"/>
  <c r="S56" i="12"/>
  <c r="S665" i="12"/>
  <c r="S58" i="12"/>
  <c r="S62" i="12"/>
  <c r="S63" i="12"/>
  <c r="S64" i="12"/>
  <c r="S65" i="12"/>
  <c r="S66" i="12"/>
  <c r="S503" i="12"/>
  <c r="S577" i="12"/>
  <c r="S72" i="12"/>
  <c r="S73" i="12"/>
  <c r="S76" i="12"/>
  <c r="S81" i="12"/>
  <c r="S474" i="12"/>
  <c r="S673" i="12"/>
  <c r="S82" i="12"/>
  <c r="S83" i="12"/>
  <c r="S481" i="12"/>
  <c r="S86" i="12"/>
  <c r="S87" i="12"/>
  <c r="S89" i="12"/>
  <c r="S90" i="12"/>
  <c r="S92" i="12"/>
  <c r="S95" i="12"/>
  <c r="S96" i="12"/>
  <c r="S98" i="12"/>
  <c r="S97" i="12"/>
  <c r="S586" i="12"/>
  <c r="S99" i="12"/>
  <c r="S100" i="12"/>
  <c r="S102" i="12"/>
  <c r="S103" i="12"/>
  <c r="S104" i="12"/>
  <c r="S109" i="12"/>
  <c r="S107" i="12"/>
  <c r="S108" i="12"/>
  <c r="S118" i="12"/>
  <c r="S119" i="12"/>
  <c r="S120" i="12"/>
  <c r="S121" i="12"/>
  <c r="S122" i="12"/>
  <c r="S126" i="12"/>
  <c r="S128" i="12"/>
  <c r="S129" i="12"/>
  <c r="S131" i="12"/>
  <c r="S132" i="12"/>
  <c r="S133" i="12"/>
  <c r="S135" i="12"/>
  <c r="S136" i="12"/>
  <c r="S143" i="12"/>
  <c r="S144" i="12"/>
  <c r="S146" i="12"/>
  <c r="S147" i="12"/>
  <c r="S148" i="12"/>
  <c r="S151" i="12"/>
  <c r="S153" i="12"/>
  <c r="S201" i="12"/>
  <c r="S499" i="12"/>
  <c r="S443" i="12"/>
  <c r="S156" i="12"/>
  <c r="S157" i="12"/>
  <c r="S159" i="12"/>
  <c r="S160" i="12"/>
  <c r="S161" i="12"/>
  <c r="S683" i="12"/>
  <c r="S163" i="12"/>
  <c r="S164" i="12"/>
  <c r="S166" i="12"/>
  <c r="S176" i="12"/>
  <c r="S178" i="12"/>
  <c r="S567" i="12"/>
  <c r="S276" i="12"/>
  <c r="S277" i="12"/>
  <c r="S185" i="12"/>
  <c r="S186" i="12"/>
  <c r="S536" i="12"/>
  <c r="S187" i="12"/>
  <c r="S188" i="12"/>
  <c r="S189" i="12"/>
  <c r="S451" i="12"/>
  <c r="S191" i="12"/>
  <c r="S192" i="12"/>
  <c r="S198" i="12"/>
  <c r="S199" i="12"/>
  <c r="S155" i="12"/>
  <c r="S193" i="12"/>
  <c r="S195" i="12"/>
  <c r="S196" i="12"/>
  <c r="S200" i="12"/>
  <c r="S202" i="12"/>
  <c r="S203" i="12"/>
  <c r="S705" i="12"/>
  <c r="S473" i="12"/>
  <c r="S647" i="12"/>
  <c r="S649" i="12"/>
  <c r="S52" i="12"/>
  <c r="S207" i="12"/>
  <c r="S208" i="12"/>
  <c r="S211" i="12"/>
  <c r="S149" i="12"/>
  <c r="S213" i="12"/>
  <c r="S528" i="12"/>
  <c r="S214" i="12"/>
  <c r="S158" i="12"/>
  <c r="S216" i="12"/>
  <c r="S217" i="12"/>
  <c r="S218" i="12"/>
  <c r="S227" i="12"/>
  <c r="S228" i="12"/>
  <c r="S229" i="12"/>
  <c r="S230" i="12"/>
  <c r="S231" i="12"/>
  <c r="S232" i="12"/>
  <c r="S233" i="12"/>
  <c r="S234" i="12"/>
  <c r="S235" i="12"/>
  <c r="S236" i="12"/>
  <c r="S497" i="12"/>
  <c r="S686" i="12"/>
  <c r="S310" i="12"/>
  <c r="S257" i="12"/>
  <c r="S258" i="12"/>
  <c r="S260" i="12"/>
  <c r="S101" i="12"/>
  <c r="S264" i="12"/>
  <c r="S265" i="12"/>
  <c r="S268" i="12"/>
  <c r="S271" i="12"/>
  <c r="S269" i="12"/>
  <c r="S272" i="12"/>
  <c r="S274" i="12"/>
  <c r="S183" i="12"/>
  <c r="S275" i="12"/>
  <c r="S180" i="12"/>
  <c r="S70" i="12"/>
  <c r="S59" i="12"/>
  <c r="S285" i="12"/>
  <c r="S287" i="12"/>
  <c r="S288" i="12"/>
  <c r="S652" i="12"/>
  <c r="S114" i="12"/>
  <c r="S93" i="12"/>
  <c r="S324" i="12"/>
  <c r="S331" i="12"/>
  <c r="S332" i="12"/>
  <c r="S278" i="12"/>
  <c r="S334" i="12"/>
  <c r="S681" i="12"/>
  <c r="S351" i="12"/>
  <c r="S352" i="12"/>
  <c r="S353" i="12"/>
  <c r="S354" i="12"/>
  <c r="S358" i="12"/>
  <c r="S359" i="12"/>
  <c r="S174" i="12"/>
  <c r="S360" i="12"/>
  <c r="S361" i="12"/>
  <c r="S763" i="12"/>
  <c r="S467" i="12"/>
  <c r="S475" i="12"/>
  <c r="S282" i="12"/>
  <c r="S489" i="12"/>
  <c r="S105" i="12"/>
  <c r="S476" i="12"/>
  <c r="S565" i="12"/>
  <c r="S534" i="12"/>
  <c r="S478" i="12"/>
  <c r="S479" i="12"/>
  <c r="S637" i="12"/>
  <c r="S638" i="12"/>
  <c r="S640" i="12"/>
  <c r="S644" i="12"/>
  <c r="S645" i="12"/>
  <c r="S657" i="12"/>
  <c r="S658" i="12"/>
  <c r="S659" i="12"/>
  <c r="S663" i="12"/>
  <c r="S722" i="12"/>
  <c r="S541" i="12"/>
  <c r="S542" i="12"/>
  <c r="S543" i="12"/>
  <c r="S544" i="12"/>
  <c r="S545" i="12"/>
  <c r="S546" i="12"/>
  <c r="S548" i="12"/>
  <c r="S550" i="12"/>
  <c r="S551" i="12"/>
  <c r="S362" i="12"/>
  <c r="S363" i="12"/>
  <c r="S365" i="12"/>
  <c r="S367" i="12"/>
  <c r="S5" i="12"/>
  <c r="S373" i="12"/>
  <c r="S374" i="12"/>
  <c r="S375" i="12"/>
  <c r="S376" i="12"/>
  <c r="S377" i="12"/>
  <c r="S378" i="12"/>
  <c r="S379" i="12"/>
  <c r="S380" i="12"/>
  <c r="S393" i="12"/>
  <c r="S394" i="12"/>
  <c r="S395" i="12"/>
  <c r="S398" i="12"/>
  <c r="S513" i="12"/>
  <c r="S514" i="12"/>
  <c r="S284" i="12"/>
  <c r="S517" i="12"/>
  <c r="S518" i="12"/>
  <c r="S520" i="12"/>
  <c r="S71" i="12"/>
  <c r="S522" i="12"/>
  <c r="S523" i="12"/>
  <c r="S525" i="12"/>
  <c r="S154" i="12"/>
  <c r="S182" i="12"/>
  <c r="S181" i="12"/>
  <c r="S224" i="12"/>
  <c r="S381" i="12"/>
  <c r="S382" i="12"/>
  <c r="S383" i="12"/>
  <c r="S384" i="12"/>
  <c r="S385" i="12"/>
  <c r="S386" i="12"/>
  <c r="S387" i="12"/>
  <c r="S388" i="12"/>
  <c r="S396" i="12"/>
  <c r="S399" i="12"/>
  <c r="S400" i="12"/>
  <c r="S666" i="12"/>
  <c r="S401" i="12"/>
  <c r="S402" i="12"/>
  <c r="S403" i="12"/>
  <c r="S404" i="12"/>
  <c r="S405" i="12"/>
  <c r="S3" i="12"/>
  <c r="S406" i="12"/>
  <c r="S625" i="12"/>
  <c r="S408" i="12"/>
  <c r="S409" i="12"/>
  <c r="S410" i="12"/>
  <c r="S411" i="12"/>
  <c r="S412" i="12"/>
  <c r="S492" i="12"/>
  <c r="S413" i="12"/>
  <c r="S414" i="12"/>
  <c r="S415" i="12"/>
  <c r="S416" i="12"/>
  <c r="S418" i="12"/>
  <c r="S419" i="12"/>
  <c r="S420" i="12"/>
  <c r="S421" i="12"/>
  <c r="S422" i="12"/>
  <c r="S423" i="12"/>
  <c r="S424" i="12"/>
  <c r="S454" i="12"/>
  <c r="S426" i="12"/>
  <c r="S427" i="12"/>
  <c r="S428" i="12"/>
  <c r="S429" i="12"/>
  <c r="S430" i="12"/>
  <c r="S316" i="12"/>
  <c r="S436" i="12"/>
  <c r="S437" i="12"/>
  <c r="S438" i="12"/>
  <c r="S439" i="12"/>
  <c r="S453" i="12"/>
  <c r="S298" i="12"/>
  <c r="S456" i="12"/>
  <c r="S457" i="12"/>
  <c r="S458" i="12"/>
  <c r="S459" i="12"/>
  <c r="S575" i="12"/>
  <c r="S461" i="12"/>
  <c r="S462" i="12"/>
  <c r="S463" i="12"/>
  <c r="S465" i="12"/>
  <c r="S480" i="12"/>
  <c r="S482" i="12"/>
  <c r="S286" i="12"/>
  <c r="S483" i="12"/>
  <c r="S484" i="12"/>
  <c r="S485" i="12"/>
  <c r="S486" i="12"/>
  <c r="S487" i="12"/>
  <c r="S490" i="12"/>
  <c r="S493" i="12"/>
  <c r="S662" i="12"/>
  <c r="S494" i="12"/>
  <c r="S495" i="12"/>
  <c r="S496" i="12"/>
  <c r="S500" i="12"/>
  <c r="S501" i="12"/>
  <c r="S502" i="12"/>
  <c r="S579" i="12"/>
  <c r="S80" i="12"/>
  <c r="S504" i="12"/>
  <c r="S505" i="12"/>
  <c r="S507" i="12"/>
  <c r="S509" i="12"/>
  <c r="S510" i="12"/>
  <c r="S677" i="12"/>
  <c r="S511" i="12"/>
  <c r="S512" i="12"/>
  <c r="S516" i="12"/>
  <c r="S526" i="12"/>
  <c r="S529" i="12"/>
  <c r="S530" i="12"/>
  <c r="S531" i="12"/>
  <c r="S532" i="12"/>
  <c r="S535" i="12"/>
  <c r="S537" i="12"/>
  <c r="S538" i="12"/>
  <c r="S634" i="12"/>
  <c r="S540" i="12"/>
  <c r="S552" i="12"/>
  <c r="S553" i="12"/>
  <c r="S554" i="12"/>
  <c r="S556" i="12"/>
  <c r="S557" i="12"/>
  <c r="S558" i="12"/>
  <c r="S668" i="12"/>
  <c r="S560" i="12"/>
  <c r="S435" i="12"/>
  <c r="S562" i="12"/>
  <c r="S84" i="12"/>
  <c r="S563" i="12"/>
  <c r="S566" i="12"/>
  <c r="S568" i="12"/>
  <c r="S569" i="12"/>
  <c r="S571" i="12"/>
  <c r="S574" i="12"/>
  <c r="S576" i="12"/>
  <c r="S366" i="12"/>
  <c r="S582" i="12"/>
  <c r="S583" i="12"/>
  <c r="S584" i="12"/>
  <c r="S585" i="12"/>
  <c r="S570" i="12"/>
  <c r="S588" i="12"/>
  <c r="S661" i="12"/>
  <c r="S590" i="12"/>
  <c r="S593" i="12"/>
  <c r="S596" i="12"/>
  <c r="S598" i="12"/>
  <c r="S125" i="12"/>
  <c r="S599" i="12"/>
  <c r="S600" i="12"/>
  <c r="S601" i="12"/>
  <c r="S603" i="12"/>
  <c r="S591" i="12"/>
  <c r="S604" i="12"/>
  <c r="S267" i="12"/>
  <c r="S605" i="12"/>
  <c r="S606" i="12"/>
  <c r="S113" i="12"/>
  <c r="S607" i="12"/>
  <c r="S608" i="12"/>
  <c r="S609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82" i="12"/>
  <c r="S624" i="12"/>
  <c r="S407" i="12"/>
  <c r="S626" i="12"/>
  <c r="S628" i="12"/>
  <c r="S629" i="12"/>
  <c r="S630" i="12"/>
  <c r="S631" i="12"/>
  <c r="S632" i="12"/>
  <c r="S633" i="12"/>
  <c r="S594" i="12"/>
  <c r="S521" i="12"/>
  <c r="S636" i="12"/>
  <c r="S667" i="12"/>
  <c r="S177" i="12"/>
  <c r="S311" i="12"/>
  <c r="S674" i="12"/>
  <c r="S676" i="12"/>
  <c r="S595" i="12"/>
  <c r="S678" i="12"/>
  <c r="S679" i="12"/>
  <c r="S680" i="12"/>
  <c r="S687" i="12"/>
  <c r="S689" i="12"/>
  <c r="S690" i="12"/>
  <c r="S656" i="12"/>
  <c r="S691" i="12"/>
  <c r="S696" i="12"/>
  <c r="S694" i="12"/>
  <c r="S695" i="12"/>
  <c r="S653" i="12"/>
  <c r="S702" i="12"/>
  <c r="S312" i="12"/>
  <c r="S733" i="12"/>
  <c r="S734" i="12"/>
  <c r="S735" i="12"/>
  <c r="S737" i="12"/>
  <c r="S739" i="12"/>
  <c r="S740" i="12"/>
  <c r="S741" i="12"/>
  <c r="S742" i="12"/>
  <c r="S743" i="12"/>
  <c r="S744" i="12"/>
  <c r="S745" i="12"/>
  <c r="S746" i="12"/>
  <c r="S747" i="12"/>
  <c r="S716" i="12"/>
  <c r="S748" i="12"/>
  <c r="S751" i="12"/>
  <c r="S753" i="12"/>
  <c r="S340" i="12"/>
  <c r="S346" i="12"/>
  <c r="S347" i="12"/>
  <c r="S348" i="12"/>
  <c r="S349" i="12"/>
  <c r="S350" i="12"/>
  <c r="S341" i="12"/>
  <c r="S194" i="12"/>
  <c r="S259" i="12"/>
  <c r="S261" i="12"/>
  <c r="S6" i="12"/>
  <c r="S270" i="12"/>
  <c r="S273" i="12"/>
  <c r="S291" i="12"/>
  <c r="S318" i="12"/>
  <c r="S389" i="12"/>
  <c r="S390" i="12"/>
  <c r="S472" i="12"/>
  <c r="S515" i="12"/>
  <c r="S587" i="12"/>
  <c r="S139" i="12"/>
  <c r="S738" i="12"/>
  <c r="S342" i="12"/>
  <c r="S688" i="12"/>
  <c r="S220" i="12"/>
  <c r="S237" i="12"/>
  <c r="S699" i="12"/>
  <c r="S256" i="12"/>
  <c r="S397" i="12"/>
  <c r="S53" i="12"/>
  <c r="S660" i="12"/>
  <c r="S112" i="12"/>
  <c r="S57" i="12"/>
  <c r="S94" i="12"/>
  <c r="S115" i="12"/>
  <c r="S116" i="12"/>
  <c r="S117" i="12"/>
  <c r="S167" i="12"/>
  <c r="S168" i="12"/>
  <c r="S643" i="12"/>
  <c r="S169" i="12"/>
  <c r="S170" i="12"/>
  <c r="S639" i="12"/>
  <c r="S173" i="12"/>
  <c r="S175" i="12"/>
  <c r="S646" i="12"/>
  <c r="S222" i="12"/>
  <c r="S225" i="12"/>
  <c r="S226" i="12"/>
  <c r="S364" i="12"/>
  <c r="S238" i="12"/>
  <c r="S239" i="12"/>
  <c r="S240" i="12"/>
  <c r="S241" i="12"/>
  <c r="S242" i="12"/>
  <c r="S243" i="12"/>
  <c r="S244" i="12"/>
  <c r="S245" i="12"/>
  <c r="S731" i="12"/>
  <c r="S732" i="12"/>
  <c r="S246" i="12"/>
  <c r="S247" i="12"/>
  <c r="S248" i="12"/>
  <c r="S249" i="12"/>
  <c r="S250" i="12"/>
  <c r="S251" i="12"/>
  <c r="S252" i="12"/>
  <c r="S322" i="12"/>
  <c r="S539" i="12"/>
  <c r="S431" i="12"/>
  <c r="S88" i="12"/>
  <c r="S432" i="12"/>
  <c r="S433" i="12"/>
  <c r="S434" i="12"/>
  <c r="S547" i="12"/>
  <c r="S710" i="12"/>
  <c r="S712" i="12"/>
  <c r="S714" i="12"/>
  <c r="S578" i="12"/>
  <c r="S717" i="12"/>
  <c r="S718" i="12"/>
  <c r="S719" i="12"/>
  <c r="S720" i="12"/>
  <c r="S723" i="12"/>
  <c r="S724" i="12"/>
  <c r="S725" i="12"/>
  <c r="S726" i="12"/>
  <c r="S327" i="12"/>
  <c r="S329" i="12"/>
  <c r="S330" i="12"/>
  <c r="S35" i="12"/>
  <c r="S635" i="12"/>
  <c r="S468" i="12"/>
  <c r="S106" i="12"/>
  <c r="S110" i="12"/>
  <c r="S127" i="12"/>
  <c r="S137" i="12"/>
  <c r="S292" i="12"/>
  <c r="S221" i="12"/>
  <c r="S369" i="12"/>
  <c r="S296" i="12"/>
  <c r="S654" i="12"/>
  <c r="S727" i="12"/>
  <c r="S728" i="12"/>
  <c r="S729" i="12"/>
  <c r="S572" i="12"/>
  <c r="S555" i="12"/>
  <c r="S449" i="12"/>
  <c r="S289" i="12"/>
  <c r="S290" i="12"/>
  <c r="S293" i="12"/>
  <c r="S294" i="12"/>
  <c r="S295" i="12"/>
  <c r="S130" i="12"/>
  <c r="S299" i="12"/>
  <c r="S300" i="12"/>
  <c r="S301" i="12"/>
  <c r="S302" i="12"/>
  <c r="S303" i="12"/>
  <c r="S304" i="12"/>
  <c r="S306" i="12"/>
  <c r="S308" i="12"/>
  <c r="S171" i="12"/>
  <c r="S313" i="12"/>
  <c r="S314" i="12"/>
  <c r="S315" i="12"/>
  <c r="S317" i="12"/>
  <c r="S440" i="12"/>
  <c r="S441" i="12"/>
  <c r="S134" i="12"/>
  <c r="S442" i="12"/>
  <c r="S444" i="12"/>
  <c r="S460" i="12"/>
  <c r="S445" i="12"/>
  <c r="S446" i="12"/>
  <c r="S448" i="12"/>
  <c r="S450" i="12"/>
  <c r="S703" i="12"/>
  <c r="S425" i="12"/>
  <c r="S368" i="12"/>
  <c r="S704" i="12"/>
  <c r="S755" i="12"/>
  <c r="S707" i="12"/>
  <c r="S708" i="12"/>
  <c r="S711" i="12"/>
  <c r="S326" i="12"/>
  <c r="S343" i="12"/>
  <c r="S344" i="12"/>
  <c r="S345" i="12"/>
  <c r="S756" i="12"/>
  <c r="S759" i="12"/>
  <c r="S761" i="12"/>
  <c r="S762" i="12"/>
  <c r="S279" i="12"/>
  <c r="S455" i="12"/>
  <c r="S760" i="12"/>
  <c r="S85" i="12"/>
  <c r="S470" i="12"/>
  <c r="S508" i="12"/>
  <c r="S391" i="12"/>
  <c r="S392" i="12"/>
  <c r="S162" i="12"/>
  <c r="S253" i="12"/>
  <c r="S664" i="12"/>
  <c r="S651" i="12"/>
  <c r="S77" i="12"/>
  <c r="S672" i="12"/>
  <c r="S589" i="12"/>
  <c r="S79" i="12"/>
  <c r="S684" i="12"/>
  <c r="S685" i="12"/>
  <c r="S669" i="12"/>
  <c r="S172" i="12"/>
  <c r="S60" i="12"/>
  <c r="S655" i="12"/>
  <c r="S141" i="12"/>
  <c r="S7" i="12"/>
  <c r="S190" i="12"/>
  <c r="S24" i="12"/>
  <c r="S758" i="12"/>
  <c r="S338" i="12"/>
  <c r="S13" i="12"/>
  <c r="S14" i="12"/>
  <c r="S215" i="12"/>
  <c r="S564" i="12"/>
  <c r="S37" i="12"/>
  <c r="S39" i="12"/>
  <c r="S700" i="12"/>
  <c r="S206" i="12"/>
  <c r="S179" i="12"/>
  <c r="S559" i="12"/>
  <c r="S124" i="12"/>
  <c r="S698" i="12"/>
  <c r="S337" i="12"/>
  <c r="S642" i="12"/>
  <c r="S320" i="12"/>
  <c r="S91" i="12"/>
  <c r="S452" i="12"/>
  <c r="S254" i="12"/>
  <c r="S47" i="12"/>
  <c r="S648" i="12"/>
  <c r="S757" i="12"/>
  <c r="S477" i="12"/>
  <c r="S305" i="12"/>
  <c r="S370" i="12"/>
  <c r="S371" i="12"/>
  <c r="S597" i="12"/>
  <c r="S49" i="12"/>
  <c r="S323" i="12"/>
  <c r="S328" i="12"/>
  <c r="S319" i="12"/>
  <c r="S693" i="12"/>
  <c r="S255" i="12"/>
  <c r="S335" i="12"/>
  <c r="S212" i="12"/>
  <c r="S706" i="12"/>
  <c r="S283" i="12"/>
  <c r="S145" i="12"/>
  <c r="S69" i="12"/>
  <c r="S671" i="12"/>
  <c r="S138" i="12"/>
  <c r="S4" i="12"/>
  <c r="S736" i="12"/>
  <c r="S519" i="12"/>
  <c r="S336" i="12"/>
  <c r="S355" i="12"/>
  <c r="S262" i="12"/>
  <c r="S223" i="12"/>
  <c r="S333" i="12"/>
  <c r="S709" i="12"/>
  <c r="S524" i="12"/>
  <c r="S592" i="12"/>
  <c r="S67" i="12"/>
  <c r="S142" i="12"/>
  <c r="S730" i="12"/>
  <c r="S675" i="12"/>
  <c r="S281" i="12"/>
  <c r="S184" i="12"/>
  <c r="S15" i="12"/>
  <c r="S602" i="12"/>
  <c r="S491" i="12"/>
  <c r="S325" i="12"/>
  <c r="S471" i="12"/>
  <c r="S498" i="12"/>
  <c r="S670" i="12"/>
  <c r="S464" i="12"/>
  <c r="S309" i="12"/>
  <c r="S372" i="12"/>
  <c r="S111" i="12"/>
  <c r="S123" i="12"/>
  <c r="S701" i="12"/>
  <c r="S16" i="12"/>
  <c r="S17" i="12"/>
  <c r="S18" i="12"/>
  <c r="S752" i="12"/>
  <c r="S580" i="12"/>
  <c r="S61" i="12"/>
  <c r="S78" i="12"/>
  <c r="S749" i="12"/>
  <c r="S205" i="12"/>
  <c r="S48" i="12"/>
  <c r="S210" i="12"/>
  <c r="S197" i="12"/>
  <c r="S549" i="12"/>
  <c r="S321" i="12"/>
  <c r="S152" i="12"/>
  <c r="S266" i="12"/>
  <c r="S297" i="12"/>
  <c r="S447" i="12"/>
  <c r="S641" i="12"/>
  <c r="S469" i="12"/>
  <c r="S150" i="12"/>
  <c r="S715" i="12"/>
  <c r="S506" i="12"/>
  <c r="S697" i="12"/>
  <c r="S561" i="12"/>
  <c r="S692" i="12"/>
  <c r="S55" i="12"/>
  <c r="S209" i="12"/>
  <c r="S165" i="12"/>
  <c r="S650" i="12"/>
  <c r="S754" i="12"/>
  <c r="S263" i="12"/>
  <c r="S204" i="12"/>
  <c r="S26" i="12"/>
  <c r="S8" i="12"/>
  <c r="S280" i="12"/>
  <c r="S307" i="12"/>
  <c r="S627" i="12"/>
  <c r="S68" i="12"/>
  <c r="S581" i="12"/>
  <c r="S356" i="12"/>
  <c r="S417" i="12"/>
  <c r="S750" i="12"/>
  <c r="S357" i="12"/>
  <c r="S74" i="12"/>
  <c r="S140" i="12"/>
  <c r="S10" i="12"/>
  <c r="S75" i="12"/>
  <c r="S219" i="12"/>
  <c r="S339" i="12"/>
  <c r="S527" i="12"/>
  <c r="S533" i="12"/>
  <c r="S713" i="12"/>
  <c r="S610" i="12"/>
  <c r="S2" i="12"/>
</calcChain>
</file>

<file path=xl/sharedStrings.xml><?xml version="1.0" encoding="utf-8"?>
<sst xmlns="http://schemas.openxmlformats.org/spreadsheetml/2006/main" count="13223" uniqueCount="4600">
  <si>
    <t>Intervenção/Remediação</t>
  </si>
  <si>
    <t>Monitoramento</t>
  </si>
  <si>
    <t>Solo</t>
  </si>
  <si>
    <t>FEAM</t>
  </si>
  <si>
    <t>Indústria Química</t>
  </si>
  <si>
    <t>Indústria Metalúrgica</t>
  </si>
  <si>
    <t>Ferrovia</t>
  </si>
  <si>
    <t>Depósito de Resíduos Sólidos Urbanos</t>
  </si>
  <si>
    <t>Rerrefino de óleo lubrificante usado</t>
  </si>
  <si>
    <t>Aeroporto</t>
  </si>
  <si>
    <t>Dutos para transporte de produtos químicos e oleodutos</t>
  </si>
  <si>
    <t>Chumbo</t>
  </si>
  <si>
    <t>Zinco</t>
  </si>
  <si>
    <t>Arsênio</t>
  </si>
  <si>
    <t>Manganês</t>
  </si>
  <si>
    <t>Cobalto</t>
  </si>
  <si>
    <t>Bário</t>
  </si>
  <si>
    <t>Mercúrio</t>
  </si>
  <si>
    <t>Formiga</t>
  </si>
  <si>
    <t>Arcos</t>
  </si>
  <si>
    <t>Iguatama</t>
  </si>
  <si>
    <t>Lagoa da Prata</t>
  </si>
  <si>
    <t>Bom Despacho</t>
  </si>
  <si>
    <t>Carmo do Cajuru</t>
  </si>
  <si>
    <t>Cláudio</t>
  </si>
  <si>
    <t>Divinópolis</t>
  </si>
  <si>
    <t>Itapecerica</t>
  </si>
  <si>
    <t>Itaúna</t>
  </si>
  <si>
    <t>Martinho Campos</t>
  </si>
  <si>
    <t>Pará de Minas</t>
  </si>
  <si>
    <t>Piracema</t>
  </si>
  <si>
    <t>Santo Antônio do Monte</t>
  </si>
  <si>
    <t>Abaeté</t>
  </si>
  <si>
    <t>Pompéu</t>
  </si>
  <si>
    <t>Ouro Preto</t>
  </si>
  <si>
    <t>Barão de Cocais</t>
  </si>
  <si>
    <t>Santa Bárbara</t>
  </si>
  <si>
    <t>São Gonçalo do Rio Abaixo</t>
  </si>
  <si>
    <t>Betim</t>
  </si>
  <si>
    <t>Congonhas</t>
  </si>
  <si>
    <t>Conselheiro Lafaiete</t>
  </si>
  <si>
    <t>Cristiano Otoni</t>
  </si>
  <si>
    <t>Ibirité</t>
  </si>
  <si>
    <t>Igarapé</t>
  </si>
  <si>
    <t>Itatiaiuçu</t>
  </si>
  <si>
    <t>São Joaquim de Bicas</t>
  </si>
  <si>
    <t>Felixlândia</t>
  </si>
  <si>
    <t>Três Marias</t>
  </si>
  <si>
    <t>Belo Horizonte</t>
  </si>
  <si>
    <t>Caeté</t>
  </si>
  <si>
    <t>Confins</t>
  </si>
  <si>
    <t>Contagem</t>
  </si>
  <si>
    <t>Corinto</t>
  </si>
  <si>
    <t>Curvelo</t>
  </si>
  <si>
    <t>Itabirito</t>
  </si>
  <si>
    <t>Jaboticatubas</t>
  </si>
  <si>
    <t>Jequitibá</t>
  </si>
  <si>
    <t>Lagoa Santa</t>
  </si>
  <si>
    <t>Matozinhos</t>
  </si>
  <si>
    <t>Nova Lima</t>
  </si>
  <si>
    <t>Pedro Leopoldo</t>
  </si>
  <si>
    <t>Ribeirão das Neves</t>
  </si>
  <si>
    <t>Sabará</t>
  </si>
  <si>
    <t>São José da Lapa</t>
  </si>
  <si>
    <t>Sete Lagoas</t>
  </si>
  <si>
    <t>Taquaraçu de Minas</t>
  </si>
  <si>
    <t>Vespasiano</t>
  </si>
  <si>
    <t>Serro</t>
  </si>
  <si>
    <t>Rio Vermelho</t>
  </si>
  <si>
    <t>Itamarandiba</t>
  </si>
  <si>
    <t>Padre Paraíso</t>
  </si>
  <si>
    <t>Ponto dos Volantes</t>
  </si>
  <si>
    <t>Coronel Fabriciano</t>
  </si>
  <si>
    <t>Ipatinga</t>
  </si>
  <si>
    <t>João Monlevade</t>
  </si>
  <si>
    <t>Nova Era</t>
  </si>
  <si>
    <t>Itabira</t>
  </si>
  <si>
    <t>Água Boa</t>
  </si>
  <si>
    <t>Governador Valadares</t>
  </si>
  <si>
    <t>Guanhães</t>
  </si>
  <si>
    <t>Malacacheta</t>
  </si>
  <si>
    <t>Marilac</t>
  </si>
  <si>
    <t>Caratinga</t>
  </si>
  <si>
    <t>Conselheiro Pena</t>
  </si>
  <si>
    <t>Dom Cavati</t>
  </si>
  <si>
    <t>Aimorés</t>
  </si>
  <si>
    <t>Resplendor</t>
  </si>
  <si>
    <t>Carlos Chagas</t>
  </si>
  <si>
    <t>Pavão</t>
  </si>
  <si>
    <t>Teófilo Otoni</t>
  </si>
  <si>
    <t>Mendes Pimentel</t>
  </si>
  <si>
    <t>São João do Manteninha</t>
  </si>
  <si>
    <t>Piedade de Caratinga</t>
  </si>
  <si>
    <t>Paracatu</t>
  </si>
  <si>
    <t>Unaí</t>
  </si>
  <si>
    <t>Taiobeiras</t>
  </si>
  <si>
    <t>Espinosa</t>
  </si>
  <si>
    <t>Montes Claros</t>
  </si>
  <si>
    <t>Pirapora</t>
  </si>
  <si>
    <t>Januária</t>
  </si>
  <si>
    <t>Arantina</t>
  </si>
  <si>
    <t>São Vicente de Minas</t>
  </si>
  <si>
    <t>Cana Verde</t>
  </si>
  <si>
    <t>Lavras</t>
  </si>
  <si>
    <t>São João Del Rei</t>
  </si>
  <si>
    <t>Tiradentes</t>
  </si>
  <si>
    <t>Alfenas</t>
  </si>
  <si>
    <t>Campo Belo</t>
  </si>
  <si>
    <t>Campos Gerais</t>
  </si>
  <si>
    <t>Carmo do Rio Claro</t>
  </si>
  <si>
    <t>Guaxupé</t>
  </si>
  <si>
    <t>Perdões</t>
  </si>
  <si>
    <t>Ribeirão Vermelho</t>
  </si>
  <si>
    <t>Campanha</t>
  </si>
  <si>
    <t>Carmo de Minas</t>
  </si>
  <si>
    <t>Cristina</t>
  </si>
  <si>
    <t>São Lourenço</t>
  </si>
  <si>
    <t>Três Corações</t>
  </si>
  <si>
    <t>Varginha</t>
  </si>
  <si>
    <t>Virgínia</t>
  </si>
  <si>
    <t>Cachoeira de Minas</t>
  </si>
  <si>
    <t>Estiva</t>
  </si>
  <si>
    <t>Gonçalves</t>
  </si>
  <si>
    <t>Itajubá</t>
  </si>
  <si>
    <t>Pouso Alegre</t>
  </si>
  <si>
    <t>Monte Santo de Minas</t>
  </si>
  <si>
    <t>Monte Sião</t>
  </si>
  <si>
    <t>Ouro Fino</t>
  </si>
  <si>
    <t>Poços de Caldas</t>
  </si>
  <si>
    <t>Cássia</t>
  </si>
  <si>
    <t>São Tomás de Aquino</t>
  </si>
  <si>
    <t>Itapeva</t>
  </si>
  <si>
    <t>Campo Florido</t>
  </si>
  <si>
    <t>Comendador Gomes</t>
  </si>
  <si>
    <t>Delta</t>
  </si>
  <si>
    <t>Itapagipe</t>
  </si>
  <si>
    <t>Sacramento</t>
  </si>
  <si>
    <t>Uberaba</t>
  </si>
  <si>
    <t>Araguari</t>
  </si>
  <si>
    <t>Araxá</t>
  </si>
  <si>
    <t>Ibiá</t>
  </si>
  <si>
    <t>Patrocínio</t>
  </si>
  <si>
    <t>Santa Juliana</t>
  </si>
  <si>
    <t>Ituiutaba</t>
  </si>
  <si>
    <t>Uberlândia</t>
  </si>
  <si>
    <t>Campos Altos</t>
  </si>
  <si>
    <t>Patos de Minas</t>
  </si>
  <si>
    <t>Mariana</t>
  </si>
  <si>
    <t>Raul Soares</t>
  </si>
  <si>
    <t>Senhora dos Remédios</t>
  </si>
  <si>
    <t>Mutum</t>
  </si>
  <si>
    <t>Alfredo Vasconcelos</t>
  </si>
  <si>
    <t>Barbacena</t>
  </si>
  <si>
    <t>Juiz de Fora</t>
  </si>
  <si>
    <t>Matias Barbosa</t>
  </si>
  <si>
    <t>Carangola</t>
  </si>
  <si>
    <t>Cataguases</t>
  </si>
  <si>
    <t>Fervedouro</t>
  </si>
  <si>
    <t>Muriaé</t>
  </si>
  <si>
    <t>Tombos</t>
  </si>
  <si>
    <t>Ubá</t>
  </si>
  <si>
    <t>Dom Silvério</t>
  </si>
  <si>
    <t>Ponte Nova</t>
  </si>
  <si>
    <t>Rio Casca</t>
  </si>
  <si>
    <t>São Pedro dos Ferros</t>
  </si>
  <si>
    <t>Lajinha</t>
  </si>
  <si>
    <t>Manhuaçu</t>
  </si>
  <si>
    <t>Barroso</t>
  </si>
  <si>
    <t>Espera Feliz</t>
  </si>
  <si>
    <t>Descoberto</t>
  </si>
  <si>
    <t>Leopoldina</t>
  </si>
  <si>
    <t>Mercês</t>
  </si>
  <si>
    <t>Recreio</t>
  </si>
  <si>
    <t>Santos Dumont</t>
  </si>
  <si>
    <t>DO1 - Rio Piranga</t>
  </si>
  <si>
    <t>DO2 - Rio Piracicaba</t>
  </si>
  <si>
    <t>DO3 - Rio Santo Antônio</t>
  </si>
  <si>
    <t>DO4 - Rio Suaçuí Grande</t>
  </si>
  <si>
    <t>DO5 - Rio Caratinga</t>
  </si>
  <si>
    <t>DO6 - Rio Manhuaçú</t>
  </si>
  <si>
    <t>GD1- Alto Rio Grande</t>
  </si>
  <si>
    <t>GD2 - Rio das Mortes</t>
  </si>
  <si>
    <t>GD4 - Rio Verde</t>
  </si>
  <si>
    <t>GD8 - Baixo Rio Grande</t>
  </si>
  <si>
    <t>JQ2 - Rio Araçuaí</t>
  </si>
  <si>
    <t>JQ3 - Médio e Baixo Rio Jequitinhonha</t>
  </si>
  <si>
    <t>MU1 - Rio Mucuri</t>
  </si>
  <si>
    <t>PA1 - Rio Pardo</t>
  </si>
  <si>
    <t>PJ1 - Rios Piracicaba e Jaguarí</t>
  </si>
  <si>
    <t>PN2 - Rio Araguari</t>
  </si>
  <si>
    <t>PN3 - Baixo Rio Paranaíba</t>
  </si>
  <si>
    <t>PS1 - Rios Preto e Paraibuna</t>
  </si>
  <si>
    <t>PS2 - Rios Pomba e Muriaé</t>
  </si>
  <si>
    <t>SF1 - Alto Rio São Francisco</t>
  </si>
  <si>
    <t>SF10 - Rio Verde Grande</t>
  </si>
  <si>
    <t>SF2 - Rio Pará</t>
  </si>
  <si>
    <t>SF3 - Rio Paraopeba</t>
  </si>
  <si>
    <t>SF4 - Entorno da Represa de Três Marias</t>
  </si>
  <si>
    <t>SF5 - Rio das Velhas</t>
  </si>
  <si>
    <t>SF6 - Rios Jequitaí e Pacuí</t>
  </si>
  <si>
    <t>SF7 - Rio Paracatu</t>
  </si>
  <si>
    <t>SF9 - Rio Pandeiros</t>
  </si>
  <si>
    <t>SM1 - Rio São Mateus</t>
  </si>
  <si>
    <t>Projeto de Intervenção</t>
  </si>
  <si>
    <t>Investigação Confirmatória</t>
  </si>
  <si>
    <t>Monitoramento para Reabilitação</t>
  </si>
  <si>
    <t>Área Reabilitada</t>
  </si>
  <si>
    <t>Atividades Minerárias</t>
  </si>
  <si>
    <t>Base de armazenamento e distribuição de combustíveis</t>
  </si>
  <si>
    <t>Fabricação de materiais para uso em medicina e afins</t>
  </si>
  <si>
    <t>Fabricação de medicamentos</t>
  </si>
  <si>
    <t>Indústria de papel e papelão</t>
  </si>
  <si>
    <t>Lavra a céu aberto com tratamento a úmido minerais</t>
  </si>
  <si>
    <t>Lavra em aluvião, exceto areia e cascalho</t>
  </si>
  <si>
    <t>Lavra subterrânea com tratamento a úmido (pegmatitos e gemas)</t>
  </si>
  <si>
    <t>Metalurgia dos metais não-ferrosos em formas primárias, inclusive metais preciosos</t>
  </si>
  <si>
    <t>Postos revendedores de combustíveis e afins</t>
  </si>
  <si>
    <t>Refino de petróleo</t>
  </si>
  <si>
    <t>Siderurgia e elaboração de produtos siderúrgicos com redução de minérios, inclusive ferro-gusa</t>
  </si>
  <si>
    <t>Transporte rodoviário de cargas</t>
  </si>
  <si>
    <t>Transporte rodoviário de produtos perigosos</t>
  </si>
  <si>
    <t>Tratamento de água para abastecimento</t>
  </si>
  <si>
    <t>Em processo de remoção</t>
  </si>
  <si>
    <t>Sem informação</t>
  </si>
  <si>
    <t>Investigação Detalhada/Avaliação de Risco</t>
  </si>
  <si>
    <t>PN1 - Alto Rio Paranaiba</t>
  </si>
  <si>
    <t>Rio Alcobaça ou Rio Itanhém</t>
  </si>
  <si>
    <t>Rio Itabapoana</t>
  </si>
  <si>
    <t>Cruzilia</t>
  </si>
  <si>
    <t>Itabirinha</t>
  </si>
  <si>
    <t>Itambacuri</t>
  </si>
  <si>
    <t>Natércia</t>
  </si>
  <si>
    <t>São Francisco</t>
  </si>
  <si>
    <t>São Sebastião da Bela Vista</t>
  </si>
  <si>
    <t>Várzea da Palma</t>
  </si>
  <si>
    <t>BTEX e HPA</t>
  </si>
  <si>
    <t>Benzeno</t>
  </si>
  <si>
    <t>Estireno</t>
  </si>
  <si>
    <t>Naftaleno</t>
  </si>
  <si>
    <t>RESPONSÁVEL</t>
  </si>
  <si>
    <t>CNPJ</t>
  </si>
  <si>
    <t>ENDEREÇO</t>
  </si>
  <si>
    <t>SUPRAM</t>
  </si>
  <si>
    <t>CLASSIFICAÇÃO</t>
  </si>
  <si>
    <t>FASE LIVRE</t>
  </si>
  <si>
    <t>ATIVIDADE</t>
  </si>
  <si>
    <t>GERENCIAMENTO</t>
  </si>
  <si>
    <t>LATITUDE</t>
  </si>
  <si>
    <t>LONGITUDE</t>
  </si>
  <si>
    <t>A CARABETTI &amp; CIA LTDA</t>
  </si>
  <si>
    <t>POSTO 2000</t>
  </si>
  <si>
    <t>AMR - Área em Processo de Monitoramento para Reabilitação</t>
  </si>
  <si>
    <t>Não</t>
  </si>
  <si>
    <t>PREFEITURA DE BELO HORIZONTE</t>
  </si>
  <si>
    <t>Avenida Presidente Antônio Carlos, 7.400</t>
  </si>
  <si>
    <t>AGOSTINI COMERCIO E TRANSPORTE DE PETROLEO LTDA</t>
  </si>
  <si>
    <t>POSTO SANTA CRUZ</t>
  </si>
  <si>
    <t>AR - Área Reabilitada para Uso Declarado</t>
  </si>
  <si>
    <t>Comercial</t>
  </si>
  <si>
    <t>ALABASTRO POSTOS E SERVIÇOS LTDA</t>
  </si>
  <si>
    <t>Posto de Combustível</t>
  </si>
  <si>
    <t>ALCO QUÍMICA MINAS GERAIS LTDA/CONAN INDÚSTRIA E COMÉRCIO LTDA</t>
  </si>
  <si>
    <t>ÁREA DAS LAGOAS</t>
  </si>
  <si>
    <t>ACI - Área Contaminada sob Intervenção</t>
  </si>
  <si>
    <t>Não removida</t>
  </si>
  <si>
    <t>ALCOA ALUMÍNIO S/A</t>
  </si>
  <si>
    <t>PHELPS DODGE</t>
  </si>
  <si>
    <t>Industrial</t>
  </si>
  <si>
    <t>ALMADA E CIA LTDA</t>
  </si>
  <si>
    <t>POSTO 1 MIL</t>
  </si>
  <si>
    <t>POSTO 2 MIL</t>
  </si>
  <si>
    <t>POSTO 3 MIL</t>
  </si>
  <si>
    <t>VALE - ATUAL MINA DA FÁBRICA</t>
  </si>
  <si>
    <t>POSTO ALTA VISTA LTDA  DESATIVADO</t>
  </si>
  <si>
    <t>ALVES RODRIGUES &amp; CIA LTDA</t>
  </si>
  <si>
    <t>POSTO ALVORADA</t>
  </si>
  <si>
    <t>ANDRADE VENDAS E SERVICOS LTDA</t>
  </si>
  <si>
    <t>POSTO ANDRADE</t>
  </si>
  <si>
    <t>DEPÓSITO DO GALO</t>
  </si>
  <si>
    <t>ANGLOGOLD ASHANTI MINERAÇÃO LTDA</t>
  </si>
  <si>
    <t>DEPÓSITO DO ISOLAMENTO</t>
  </si>
  <si>
    <t>DEPÓSITO FÁBRICA DE BALAS</t>
  </si>
  <si>
    <t>DEPÓSITO MADEIRAS</t>
  </si>
  <si>
    <t>DEPÓSITO MATADOURO</t>
  </si>
  <si>
    <t>DEPÓSITO RESENDE</t>
  </si>
  <si>
    <t>MINA BICALHO</t>
  </si>
  <si>
    <t>MORRO DO GALO</t>
  </si>
  <si>
    <t>AI - Área Contaminada sob Investigação</t>
  </si>
  <si>
    <t>ANTUÉRPIA PETRÓLEO LTDA</t>
  </si>
  <si>
    <t>POSTO CENTRAL</t>
  </si>
  <si>
    <t>POSTO PELICANO II</t>
  </si>
  <si>
    <t>Rua Sena Madureira, 310 Pontilhão</t>
  </si>
  <si>
    <t>POSTO PATROPI</t>
  </si>
  <si>
    <t>ARCELOR MITTAL - ITAÚNA SIDERURGICA</t>
  </si>
  <si>
    <t>ANTIGO PÁTIO DE SUCATA EXTERNO</t>
  </si>
  <si>
    <t>ANTIGO PÁTIO DE SUCATA INTERNO</t>
  </si>
  <si>
    <t>Rua Clara Chaves, 150 São Judas Tadeu</t>
  </si>
  <si>
    <t>DECATADOR DE CAREPA</t>
  </si>
  <si>
    <t>GALPÃO DE EXPEDIÇÃO</t>
  </si>
  <si>
    <t>GALPÃO DE MATÉRIA PRIMA</t>
  </si>
  <si>
    <t>MARGEM ESQUERDA DO RIO SÃO JOÃO</t>
  </si>
  <si>
    <t>PÁTIO DE REFUGOS</t>
  </si>
  <si>
    <t>ÁREA CONTAMINADA ORFÃ</t>
  </si>
  <si>
    <t>Estrada Descoberto Serra da Grama, Km 11</t>
  </si>
  <si>
    <t>AUTO POSTO 2 M LTDA</t>
  </si>
  <si>
    <t>POSTO 2 M</t>
  </si>
  <si>
    <t>AUTO POSTO ALEXANDRE E GUALBERTO</t>
  </si>
  <si>
    <t>POSTO BADROCA</t>
  </si>
  <si>
    <t>REDE DOM PEDRO DE POSTOS LTDA</t>
  </si>
  <si>
    <t>POSTO DOM PEDRO ALIANÇA</t>
  </si>
  <si>
    <t>Rodovia Fernão Dias, Km 8206</t>
  </si>
  <si>
    <t>AUTO POSTO AUFOARA LTDA - EPP</t>
  </si>
  <si>
    <t>Removida</t>
  </si>
  <si>
    <t>AUTO POSTO BIGUÁ LTDA</t>
  </si>
  <si>
    <t>POSTO XODÓ</t>
  </si>
  <si>
    <t>AUTO POSTO BOA VISTA LTDA</t>
  </si>
  <si>
    <t>POSTO BOA VISTA</t>
  </si>
  <si>
    <t>AUTO POSTO BP LTDA EPP</t>
  </si>
  <si>
    <t>AUTO POSTO B.P</t>
  </si>
  <si>
    <t>AUTO POSTO BRASÓPOLIS</t>
  </si>
  <si>
    <t>AUTO POSTO CACHOEIRA</t>
  </si>
  <si>
    <t>POSTO SÃO PAULO</t>
  </si>
  <si>
    <t>Praça Louis Ensch, 40, Cidade Industrial</t>
  </si>
  <si>
    <t>AUTO POSTO CONFIANTE EIRELI</t>
  </si>
  <si>
    <t>AUTO POSTO CONFIANTE</t>
  </si>
  <si>
    <t>AUTO POSTO CURVELO LTDA</t>
  </si>
  <si>
    <t>POSTO DA COOPERATIVA</t>
  </si>
  <si>
    <t>AUTO POSTO DUPIM LTDA</t>
  </si>
  <si>
    <t>AUTO POSTO FERRARI LTDA</t>
  </si>
  <si>
    <t>POSTO OURO PRETO</t>
  </si>
  <si>
    <t>POSTO DE GASOLINA FOX LTDA</t>
  </si>
  <si>
    <t>POSTO LÍDER</t>
  </si>
  <si>
    <t>REDE MAIS DE COMBUSTIVEIS ALFREDO VASCONCELOS LTDA</t>
  </si>
  <si>
    <t>AUTO POSTO IRMÃOS COELHO</t>
  </si>
  <si>
    <t>POSTO FILÓ</t>
  </si>
  <si>
    <t>AUTO POSTO ITAPOÃ</t>
  </si>
  <si>
    <t>POSTO SAO JORGE</t>
  </si>
  <si>
    <t>POSTO DOM PEDRO JK</t>
  </si>
  <si>
    <t>AUTO POSTO LEÃO LTDA - EPP</t>
  </si>
  <si>
    <t>AUTO POSTO MAGALHAES &amp; CIA LTDA</t>
  </si>
  <si>
    <t>AUTO POSTO MANHUAÇU</t>
  </si>
  <si>
    <t>POSTO MANHUAÇU</t>
  </si>
  <si>
    <t>Avenida Salime Nacif, 789, Centro</t>
  </si>
  <si>
    <t>AUTO POSTO MAQUINÉ LTDA</t>
  </si>
  <si>
    <t>POSTO MAQUINÉ</t>
  </si>
  <si>
    <t>AUTO POSTO MAX MURIAÉ LTDA</t>
  </si>
  <si>
    <t>DESATIVADO</t>
  </si>
  <si>
    <t>AUTO POSTO NOSSA SENHORA DE LOURDES LTDA</t>
  </si>
  <si>
    <t>AUTO POSTO PETRODIAS</t>
  </si>
  <si>
    <t>AUTO POSTO PAPAGAIO LTDA</t>
  </si>
  <si>
    <t>POSTO R C VEICULOS LTDA</t>
  </si>
  <si>
    <t>POSTO R C</t>
  </si>
  <si>
    <t>AUTO POSTO RIO DOCE LTDA</t>
  </si>
  <si>
    <t>AUTO POSTO RIO GRANDE SACRAMENTO</t>
  </si>
  <si>
    <t>AUTO POSTO RODO DE LEOPOLDINA</t>
  </si>
  <si>
    <t>POSTO V8</t>
  </si>
  <si>
    <t>AUTO POSTO RODRIGO LTDA</t>
  </si>
  <si>
    <t>AUTO POSTO SC LTDA</t>
  </si>
  <si>
    <t>POSTO SANTA CLARA</t>
  </si>
  <si>
    <t>AUTO POSTO SÃO JOSÉ DE TOMBOS LTDA</t>
  </si>
  <si>
    <t>AUTO POSTO SARAMENHA</t>
  </si>
  <si>
    <t>Rua Geraldo Laercio, 497 Saramenha</t>
  </si>
  <si>
    <t>AUTO POSTO VERONA LTDA</t>
  </si>
  <si>
    <t>AUTO POSTO VERONA</t>
  </si>
  <si>
    <t>AUTO POSTO VIANA LTDA</t>
  </si>
  <si>
    <t>POSTO VIANA</t>
  </si>
  <si>
    <t>AUTO POSTO VITÓRIA LTDA</t>
  </si>
  <si>
    <t>POSTO VITÓRIA</t>
  </si>
  <si>
    <t>Avenida Doutor José Grossi, 175 Guarapiranga</t>
  </si>
  <si>
    <t>AUTO POSTO XODOZÃO</t>
  </si>
  <si>
    <t>POSTO XODOZÃO LTDA</t>
  </si>
  <si>
    <t>AUTO SERVIÇO LTDA</t>
  </si>
  <si>
    <t>POSTO INDAIA</t>
  </si>
  <si>
    <t>BARRABELA AUTO POSTO LTDA</t>
  </si>
  <si>
    <t>BARRABELA AUTO POSTO</t>
  </si>
  <si>
    <t>BEL POSTO LTDA</t>
  </si>
  <si>
    <t>POSTO BETANIA</t>
  </si>
  <si>
    <t>BR METAL USINAGEM E SERVIÇOS</t>
  </si>
  <si>
    <t>ANTIGO POSTO PEDRA NEGRA</t>
  </si>
  <si>
    <t>BRETAS E FILHOS LTDA</t>
  </si>
  <si>
    <t>BR-M COMBUSTÍVEIS LTDA</t>
  </si>
  <si>
    <t>POSTO BR-M</t>
  </si>
  <si>
    <t>Uso Geral</t>
  </si>
  <si>
    <t>BULL PETRÓLEO LTDA</t>
  </si>
  <si>
    <t>PETRO BULL</t>
  </si>
  <si>
    <t>CASSIA BARBOSA SOARES EIRELI</t>
  </si>
  <si>
    <t>POSTO CATALÃO</t>
  </si>
  <si>
    <t>CBMM - CIA BRASILIERA DE METALURGIA E MINERAÇÃO</t>
  </si>
  <si>
    <t>CELSO DE CARVALHO PASSOS &amp; CIA LTDA</t>
  </si>
  <si>
    <t>CELT - COMÉRCIO DE COMBUSTÍVEIS E LUBRIFICANTES LTDA</t>
  </si>
  <si>
    <t>CENCOSUD BRASIL COMERCIAL - BRETAS</t>
  </si>
  <si>
    <t>CENTRO AUTOMOTIVO FALCÃO LTDA - EPP</t>
  </si>
  <si>
    <t>CERA INGLEZA</t>
  </si>
  <si>
    <t>CPAVE</t>
  </si>
  <si>
    <t>CIA SÃO GERALDO DE VIAÇÃO LTDA</t>
  </si>
  <si>
    <t>POSTO FLAMINGO LTDA</t>
  </si>
  <si>
    <t>COELHO E ALVARENGA LTDA</t>
  </si>
  <si>
    <t>POSTO COELHO</t>
  </si>
  <si>
    <t>COLETO ALDA E FILHOS</t>
  </si>
  <si>
    <t>POSTO MOINHO</t>
  </si>
  <si>
    <t>COMBUSTIVEIS VALADARES LTDA</t>
  </si>
  <si>
    <t>COMBUSTIVEL FJT EIRELI - EPP</t>
  </si>
  <si>
    <t>POSTO FELIPE</t>
  </si>
  <si>
    <t>COMERCIAL AUTOMOTIVO NAKANO LTDA</t>
  </si>
  <si>
    <t>POSTO BELCAR</t>
  </si>
  <si>
    <t>Rua Olegário Maciel, 32 Centro</t>
  </si>
  <si>
    <t>COMERCIAL DIAS VIEIRA LTDA</t>
  </si>
  <si>
    <t>POSTO PHILLIPE</t>
  </si>
  <si>
    <t>COMERCIAL DONA CLARA LTDA</t>
  </si>
  <si>
    <t>POSTO DANIEL</t>
  </si>
  <si>
    <t>POSTO MAJOR</t>
  </si>
  <si>
    <t>POSTO PETROLAGOS LTDA</t>
  </si>
  <si>
    <t>POSTO PETROLAGOS</t>
  </si>
  <si>
    <t>COMPANHIA BRASILEIRA DE PETRÓLEO IPIRANGA</t>
  </si>
  <si>
    <t>POOL DE BETIM</t>
  </si>
  <si>
    <t>Rodovia Fernão Dias BR 381, Km 428,5</t>
  </si>
  <si>
    <t>POOL DE IMBIRUÇU</t>
  </si>
  <si>
    <t>COOAVEMIG</t>
  </si>
  <si>
    <t>COOMOTAXI LTDA</t>
  </si>
  <si>
    <t>POSTO 500</t>
  </si>
  <si>
    <t>POSTO CAPEL</t>
  </si>
  <si>
    <t>COOPERATIVA AGROPECUÁRIA DE UNAÍ</t>
  </si>
  <si>
    <t>POSTO CAPUL</t>
  </si>
  <si>
    <t>POSTO INTERNO</t>
  </si>
  <si>
    <t>COOPERATIVA DOS PRODUTORES RURAIS DE PIRACEMA LTDA</t>
  </si>
  <si>
    <t>POSTO COOPERATIVA</t>
  </si>
  <si>
    <t>COOPERATIVA TRANSPORTADORA DE PETRÓLEO E DERIVADOS</t>
  </si>
  <si>
    <t>COOPERATIVA UNIÃO DOS CARRETEIROS LTDA</t>
  </si>
  <si>
    <t>COSAN COMBUSTÍVEIS E LUBRIFICANTES S.A</t>
  </si>
  <si>
    <t>CRISTOVÃO PEREIRA DA SILVA &amp; CIA LTDA</t>
  </si>
  <si>
    <t>POSTO SANTANA</t>
  </si>
  <si>
    <t>ÁREA DA BARRAGEM</t>
  </si>
  <si>
    <t>CUNHA MELLO E CIA LTDA</t>
  </si>
  <si>
    <t>POSTO BOA SORTE</t>
  </si>
  <si>
    <t>POSTO DE COMBUSTÍVEL TEREZA CRISTINA LTDA</t>
  </si>
  <si>
    <t>POSTO TEREZA CRISTINA</t>
  </si>
  <si>
    <t>PREFEITURA MUNICIPAL DE CONTAGEM</t>
  </si>
  <si>
    <t>LIXÃO DO CINCO</t>
  </si>
  <si>
    <t>PREFEITURA MUNICIPAL DE NOVA LIMA</t>
  </si>
  <si>
    <t>LIXÃO DO GALO</t>
  </si>
  <si>
    <t>DEPÓSITO DE RESÍDUO SÓLIDO URBANO DE ITABIRA</t>
  </si>
  <si>
    <t>DIFERENCIAL COMÉRCIO LTDA</t>
  </si>
  <si>
    <t>POSTO NIQUELINA</t>
  </si>
  <si>
    <t>POSTO CACEL II</t>
  </si>
  <si>
    <t>DOM CAVATI POSTO DE SERVIÇOS LTDA</t>
  </si>
  <si>
    <t>POSTO MARTINS</t>
  </si>
  <si>
    <t>ECO EMPREENDIMENTOS COMERCIAIS LTDA</t>
  </si>
  <si>
    <t>POSTO TUPI</t>
  </si>
  <si>
    <t>POSTO MANDARIM LTDA</t>
  </si>
  <si>
    <t>ELETRO MANGANÊS LTDA</t>
  </si>
  <si>
    <t>SITE DO CAFOFO</t>
  </si>
  <si>
    <t>EMPREENDIMENTOS ÁGUIA LTDA</t>
  </si>
  <si>
    <t>POSTO ÁGUIA</t>
  </si>
  <si>
    <t>EMPREENDIMENTOS LAGUNA LTDA</t>
  </si>
  <si>
    <t>POSTO SAVASSI</t>
  </si>
  <si>
    <t>EMPREENDIMENTOS VIP LTDA</t>
  </si>
  <si>
    <t>POSTO VIP</t>
  </si>
  <si>
    <t>FCA - FERROVIA CENTRO ATLÂNTICA S/A</t>
  </si>
  <si>
    <t>UNIDADE OPERACIONAL E DE APOIO</t>
  </si>
  <si>
    <t>ELDORADO - CONTAGEM (UNIDADE OPERACIONAL E DE APOIO)</t>
  </si>
  <si>
    <t>UNIDADE ENGº BHERING</t>
  </si>
  <si>
    <t>POSTO FÊNIX ESTORIL LTDA</t>
  </si>
  <si>
    <t>POSTO FÊNIX</t>
  </si>
  <si>
    <t>GERDAU AÇOMINAS S/A</t>
  </si>
  <si>
    <t>GERDAU AÇOS LONGOS</t>
  </si>
  <si>
    <t>PÁTIO DE RESÍDUOS</t>
  </si>
  <si>
    <t>GILBO COMÉRCIO DE DERIVADOS DE PETROLEO LTDA</t>
  </si>
  <si>
    <t>POSTO SEGURO</t>
  </si>
  <si>
    <t>GNV LAGOAS</t>
  </si>
  <si>
    <t>HMF COMÉRCIO DE PETROLEO E DERIVADOS LTDA</t>
  </si>
  <si>
    <t>POSTO DOM PEDRO II</t>
  </si>
  <si>
    <t>HELY JONES BRITO</t>
  </si>
  <si>
    <t>POSTO IRMÃOS BRITO</t>
  </si>
  <si>
    <t>Residencial</t>
  </si>
  <si>
    <t>HOLCIM BRASIL</t>
  </si>
  <si>
    <t>UNIDADE BARROSO</t>
  </si>
  <si>
    <t>IMPERIAL POSTÃO</t>
  </si>
  <si>
    <t>INIPAR COMÉRCIO E SERVIÇOS DERIVADOS LTDA</t>
  </si>
  <si>
    <t>STOP MASTER</t>
  </si>
  <si>
    <t>Via Urbana</t>
  </si>
  <si>
    <t>IPIRANGA PRODUTOS DE PETRÓLEO</t>
  </si>
  <si>
    <t>AUTO POSTO CENTER LTDA - EPP</t>
  </si>
  <si>
    <t>JOSÉ BARBOSA FILHO</t>
  </si>
  <si>
    <t>POSTO BARBOSA</t>
  </si>
  <si>
    <t>JUÁ CENTER LTDA</t>
  </si>
  <si>
    <t>POSTO PIONEIRO</t>
  </si>
  <si>
    <t>JULIANO OLIVEIRA COMERCIO DE COMBUSTIVEIS LTDA</t>
  </si>
  <si>
    <t>AUTO POSTO TREVINHO LTDA</t>
  </si>
  <si>
    <t>MENDONÇA E CIA LTDA</t>
  </si>
  <si>
    <t>AUTO POSTO MENDONÇA LTDA</t>
  </si>
  <si>
    <t>POSTO FAZENDA VELHA</t>
  </si>
  <si>
    <t>MODERNA AUTO POSTO LTDA</t>
  </si>
  <si>
    <t>MOURA DERIVADOS DE PETROLEO LTDA</t>
  </si>
  <si>
    <t>MRS LOGÍSTICA S.A</t>
  </si>
  <si>
    <t>MRS LOGÍSTICA S/A</t>
  </si>
  <si>
    <t>UNIDADE DE MANUTENÇÃO DA OFICINA DE LOCOMOTIVAS</t>
  </si>
  <si>
    <t>ROTAS DE VIAÇÃO DO TRIANGULO LTDA</t>
  </si>
  <si>
    <t>NACIONAL EXPRESSO</t>
  </si>
  <si>
    <t>NOVELIS DO BRASIL LTDA</t>
  </si>
  <si>
    <t>GALPÃO DE BARCELOS</t>
  </si>
  <si>
    <t>MORRO DO MINÉRIO</t>
  </si>
  <si>
    <t>PANIFICADORA</t>
  </si>
  <si>
    <t>NOVO POSTO IGARAPÉ</t>
  </si>
  <si>
    <t>ORGANIZAÇÃO PETROMAR LTDA</t>
  </si>
  <si>
    <t>ORGANIZAÇÕES G T S LTDA</t>
  </si>
  <si>
    <t>POSTO BARÃO</t>
  </si>
  <si>
    <t>ZILENE ALVES DE SOUZA</t>
  </si>
  <si>
    <t>POSTO DAS GARÇAS</t>
  </si>
  <si>
    <t>POSTO DELTA LTDA</t>
  </si>
  <si>
    <t>POSTO DELTA</t>
  </si>
  <si>
    <t>JACIR BRUM &amp; CIA LTDA - EPP</t>
  </si>
  <si>
    <t>POSTO 14 BIS</t>
  </si>
  <si>
    <t>AUTO POSTO SAN THIAGO LTDA</t>
  </si>
  <si>
    <t>POSTO BAZEM</t>
  </si>
  <si>
    <t>POSTO DO ELEFANTINHO SOCIEDADE LTDA</t>
  </si>
  <si>
    <t>POSTO ELEFANTINHO</t>
  </si>
  <si>
    <t>POSTO PEDRA AMARELA</t>
  </si>
  <si>
    <t>EX-POSTO DO GUIDO LTDA</t>
  </si>
  <si>
    <t>POSTO VILA N. SRA. FÁTIMA LTDA</t>
  </si>
  <si>
    <t>POSTO VILA</t>
  </si>
  <si>
    <t>POSTO VILARINHO LTDA</t>
  </si>
  <si>
    <t>Rua Joaquim Dias de Moura Km 5 Centro</t>
  </si>
  <si>
    <t>POSTO WAP LTDA</t>
  </si>
  <si>
    <t>ANTIGA COSAN COMBUSTÍVEIS E LUBRIFICANTES S/A</t>
  </si>
  <si>
    <t>RECOLUB REPRESENTACOES COMERCIO DE LUBRIFICANTES LTDA</t>
  </si>
  <si>
    <t>AUTO POSTO INCONFIDÊNCIA</t>
  </si>
  <si>
    <t>REDE CUNHA COMÉRCIO DE COMBUSTÍVEL LTDA</t>
  </si>
  <si>
    <t>VALE - ESTRADA DE FERRO VITÓRIA A MINAS</t>
  </si>
  <si>
    <t>POSTO MIRIM LTDA</t>
  </si>
  <si>
    <t>POSTO MONTES CLAROS LTDA</t>
  </si>
  <si>
    <t>POSTO MORAES LTDA</t>
  </si>
  <si>
    <t>POSTINHO</t>
  </si>
  <si>
    <t>POSTO MUSTANG LTDA</t>
  </si>
  <si>
    <t>POSTO NOSSA SENHORA APARECIDA LTDA</t>
  </si>
  <si>
    <t>POSTO DO TONINHO</t>
  </si>
  <si>
    <t>POSTO NOVA CONTAGEM LTDA</t>
  </si>
  <si>
    <t>POSTO ODEON LTDA</t>
  </si>
  <si>
    <t>POSTO OLARIA LTDA</t>
  </si>
  <si>
    <t>POSTO BEIJA FLOR II</t>
  </si>
  <si>
    <t>ORICA SERVIÇOS DE MINERAÇÃO</t>
  </si>
  <si>
    <t>ORISMAR MOREIRA LEAO</t>
  </si>
  <si>
    <t>POSTO ALFA LAGOINHA</t>
  </si>
  <si>
    <t>P &amp; L COMÉRCIO E COMBUSTÍVEIS</t>
  </si>
  <si>
    <t>POSTO DO MERCADO</t>
  </si>
  <si>
    <t>PARIS AUTO POSTO LTDA</t>
  </si>
  <si>
    <t>POSTO SANTA BEATRIZ</t>
  </si>
  <si>
    <t>ANTIGO AEL PENTÁGONO OU POSTO SUPER GAUCHAO</t>
  </si>
  <si>
    <t>PETROFILTROS LTDA</t>
  </si>
  <si>
    <t>POSTO PETROFILTROS LTDA</t>
  </si>
  <si>
    <t>PETRÓLEO BRASILEIRO S/A - REGAP</t>
  </si>
  <si>
    <t>DCAT I - DEPÓSITO DE CATALISADOR GASTO</t>
  </si>
  <si>
    <t>DUTO DE VENDAS</t>
  </si>
  <si>
    <t>ETDI - ESTAÇÃO DE TRAT. DE DEJETOS INDUSTRIAIS</t>
  </si>
  <si>
    <t>PETROLIM LTDA</t>
  </si>
  <si>
    <t>POSTO PETROLIM</t>
  </si>
  <si>
    <t>PETROLUB INDUSTRIAL DE LUBRIFICANTES</t>
  </si>
  <si>
    <t>SETE LAGOAS</t>
  </si>
  <si>
    <t>PEDRO LEOPOLDO</t>
  </si>
  <si>
    <t>PETROSANTOS LTDA</t>
  </si>
  <si>
    <t>PETROSANTOS</t>
  </si>
  <si>
    <t>POSTO JACINTO LTDA</t>
  </si>
  <si>
    <t>JLI TRANSPORTES LTDA</t>
  </si>
  <si>
    <t>EX-POSTO JANAINA LTDA</t>
  </si>
  <si>
    <t>POSTO JOCA LTDA</t>
  </si>
  <si>
    <t>POSTO JUPIÁ LTDA</t>
  </si>
  <si>
    <t>POSTO LAPENSE LTDA</t>
  </si>
  <si>
    <t>Rua Idalina Alves, 231 Centro</t>
  </si>
  <si>
    <t>AUTO POSTO CIRNE &amp; SALGADO LTDA</t>
  </si>
  <si>
    <t>AUTO POSTO ESTRELA DE CASSIA</t>
  </si>
  <si>
    <t>POSTO LILITO LTDA</t>
  </si>
  <si>
    <t>POSTO LITRO LTDA</t>
  </si>
  <si>
    <t>HAC AUTO POSTO E SERVIÇOS</t>
  </si>
  <si>
    <t>POSTO LULU LTDA</t>
  </si>
  <si>
    <t>EXPRESSO GARDÊNIA LTDA</t>
  </si>
  <si>
    <t>TANCAGEM DE ESCUROS E ASFALTOS</t>
  </si>
  <si>
    <t>TANQUES DE ÁGUAS ÁCIDAS</t>
  </si>
  <si>
    <t>TANQUES DE RESÍDUOS</t>
  </si>
  <si>
    <t>UNIDADE DE PROCESSO NORTE</t>
  </si>
  <si>
    <t>DCAT II - SEGUNDO DEPÓSITO DE CATALISADOR GASTO</t>
  </si>
  <si>
    <t>ÁREA DE MANUNTENÇÃO</t>
  </si>
  <si>
    <t>CTCI - CENTRO DE TREINAMENTO E COMBATE A INCÊNDIO</t>
  </si>
  <si>
    <t>PETROVAZ LTDA</t>
  </si>
  <si>
    <t>POSTO HOLLYWOOD</t>
  </si>
  <si>
    <t>PETROVIA COMÉRCIO DE COMBUSTÍVEIS LTDA</t>
  </si>
  <si>
    <t>POSTO AVENIDA</t>
  </si>
  <si>
    <t>PLANALTO POSTO DE SERVIÇOS LTDA</t>
  </si>
  <si>
    <t>POSTO PLANALTO</t>
  </si>
  <si>
    <t>PLÁSTICOS MUELLER S/A INDÚSTRIA E COMÉRCIO</t>
  </si>
  <si>
    <t>POLI &amp; TOLEDO COMÉRCIO DE COMBUSTIVEIS LTDA</t>
  </si>
  <si>
    <t>POSTO TOLEDO</t>
  </si>
  <si>
    <t>POLIPETRO II DISTRIBUIDORA DE COMBUSTIVEIS LTDA</t>
  </si>
  <si>
    <t>A CHEQUER</t>
  </si>
  <si>
    <t>POSTO ATLANTIC O ARRUMADAO</t>
  </si>
  <si>
    <t>POSTO A S MESQUITA LTDA</t>
  </si>
  <si>
    <t>POSTO FISCAL</t>
  </si>
  <si>
    <t>POSTO AEROPORTO LTDA</t>
  </si>
  <si>
    <t>POSTO ALBATROZ LTDA</t>
  </si>
  <si>
    <t>POSTO AMARÍLIO E SILVA LTDA</t>
  </si>
  <si>
    <t>EDSON ANTONIO DA SILVA</t>
  </si>
  <si>
    <t>POSTO AMAZONAS LTDA</t>
  </si>
  <si>
    <t>POSTO ANCHIETA LTDA</t>
  </si>
  <si>
    <t>RESTAURANTE ALTOS DE MINAS</t>
  </si>
  <si>
    <t>POSTO ANGOLA LTDA</t>
  </si>
  <si>
    <t>Dibenzo(a, h) antraceno</t>
  </si>
  <si>
    <t>POSTO ANTONIO MASSUD LTDA</t>
  </si>
  <si>
    <t>POSTO CRISTIANE</t>
  </si>
  <si>
    <t>POSTO ANTUNES LTDA</t>
  </si>
  <si>
    <t>POSTO ARAUCÁRIA LTDA</t>
  </si>
  <si>
    <t>POSTO ARAUCÁRIA</t>
  </si>
  <si>
    <t>POSTO ARAUJO COM. E DISTR. DE COMB. E LUBR. LTDA</t>
  </si>
  <si>
    <t>POSTO ASA BRANCA LTDA</t>
  </si>
  <si>
    <t>ASA BRANCA</t>
  </si>
  <si>
    <t>POSTO ASSIS LTDA</t>
  </si>
  <si>
    <t>POSTO ASSIS</t>
  </si>
  <si>
    <t>POSTO ASTRAL LTDA</t>
  </si>
  <si>
    <t>POSTO ASTRAL</t>
  </si>
  <si>
    <t>POSTO ATLAS LTDA - EPP</t>
  </si>
  <si>
    <t>POSTO AVENIDA LTDA</t>
  </si>
  <si>
    <t>POSTO AVIEN LTDA</t>
  </si>
  <si>
    <t>POSTO KM 13</t>
  </si>
  <si>
    <t>POSTO BAHAMA'S LTDA</t>
  </si>
  <si>
    <t>POSTO BALUARTE LTDA</t>
  </si>
  <si>
    <t>POSTO BICAME LTDA</t>
  </si>
  <si>
    <t>POSTO BOA ESTRELA LTDA</t>
  </si>
  <si>
    <t>POSTO BOLA CHEIA LTDA</t>
  </si>
  <si>
    <t>POSTO BOM BOM LTDA</t>
  </si>
  <si>
    <t>POSTO BOM BOM</t>
  </si>
  <si>
    <t>POSTO BRASÃO LTDA</t>
  </si>
  <si>
    <t>POSTO CHAPADÃO LTDA</t>
  </si>
  <si>
    <t>POSTO CHAVES LTDA</t>
  </si>
  <si>
    <t>POSTO CIDADE NOVA LTDA</t>
  </si>
  <si>
    <t>POSTO CLEARGEL LTDA</t>
  </si>
  <si>
    <t>POSTO PONTE NOVA II LTDA</t>
  </si>
  <si>
    <t>EX POSTO COLONIAL</t>
  </si>
  <si>
    <t>POSTO CURIANGO LTDA</t>
  </si>
  <si>
    <t>POSTO CURVA DO RETIRO LTDA</t>
  </si>
  <si>
    <t>POSTO DA GRUTA</t>
  </si>
  <si>
    <t>POSTO DANÚBIO LTDA</t>
  </si>
  <si>
    <t>POSTO DOM SILVERIO LTDA</t>
  </si>
  <si>
    <t>POSTO DOM SILVÉRIO</t>
  </si>
  <si>
    <t>JOSÉ MEZETE DE PAULA ME</t>
  </si>
  <si>
    <t>POSTO DOS CAMINHONEIROS</t>
  </si>
  <si>
    <t>POSTO DOURADÃO LTDA</t>
  </si>
  <si>
    <t>POSTO DOURADÃO</t>
  </si>
  <si>
    <t>POSTO DOURADINHO LTDA</t>
  </si>
  <si>
    <t>POSTO DOURADINHO</t>
  </si>
  <si>
    <t>POSTO DRIVE AUTO SERVICOS LTDA</t>
  </si>
  <si>
    <t>POSTO DUAS PATRIAS LTDA</t>
  </si>
  <si>
    <t>POSTO E CASA MUZZI  LTDA</t>
  </si>
  <si>
    <t>POSTO ESPERANÇA</t>
  </si>
  <si>
    <t>POSTO ELEVADO</t>
  </si>
  <si>
    <t>POSTO ELLO LTDA</t>
  </si>
  <si>
    <t>POSTO ENTRADA OBRIGATORIA LTDA</t>
  </si>
  <si>
    <t>POSTO ESPIGÃO LTDA</t>
  </si>
  <si>
    <t>POSTO FLORAMAR LTDA</t>
  </si>
  <si>
    <t>POSTO FÓRMULA BR LTDA</t>
  </si>
  <si>
    <t>POSTO FRANCA E CAMPOS LTDA</t>
  </si>
  <si>
    <t>PICA PAU</t>
  </si>
  <si>
    <t>POSTO GARITÃO LTDA</t>
  </si>
  <si>
    <t>POSTO GLÓRIA LTDA</t>
  </si>
  <si>
    <t>POSTO HERCULES LTDA</t>
  </si>
  <si>
    <t>POSTO ILAND LTDA</t>
  </si>
  <si>
    <t>POSTO IPÊ LTDA</t>
  </si>
  <si>
    <t>POSTO ITAPOÃ LTDA</t>
  </si>
  <si>
    <t>POSTO ITARUMA</t>
  </si>
  <si>
    <t>POSTO JK LTDA</t>
  </si>
  <si>
    <t>POSTO MACEDO LTDA</t>
  </si>
  <si>
    <t>POSTO MARIA AMELIA LTDA</t>
  </si>
  <si>
    <t>POSTO MÁRIO MATOLA LTDA</t>
  </si>
  <si>
    <t>POSTO SÃO JUDAS TADEU</t>
  </si>
  <si>
    <t>POSTO MARTE LTDA</t>
  </si>
  <si>
    <t>POSTO MARTINS LTDA</t>
  </si>
  <si>
    <t>POSTO MELO E MELO LTDA</t>
  </si>
  <si>
    <t>POSTO MIGUEL E MOREIRA LTDA (EX-POSTO IPORANGA)</t>
  </si>
  <si>
    <t>POSTO VIA DO MINEIRO LTDA</t>
  </si>
  <si>
    <t>POSTO VIA DO MINEIRO</t>
  </si>
  <si>
    <t>POSTO ÔNIX LTDA</t>
  </si>
  <si>
    <t>POSTO OURO FINO LTDA</t>
  </si>
  <si>
    <t>POSTO PADRE EUSTAQUIO LTDA</t>
  </si>
  <si>
    <t>POSTO PAGE COMERCIAL</t>
  </si>
  <si>
    <t>POSTO PALMEIRAS LTDA</t>
  </si>
  <si>
    <t>REDE GEFS POSTOS DE SERVIÇOS LTDA</t>
  </si>
  <si>
    <t>POSTO PAPAI NOEL</t>
  </si>
  <si>
    <t>POSTO PARAIBUNA LTDA</t>
  </si>
  <si>
    <t>POSTO PASSARELA LTDA</t>
  </si>
  <si>
    <t>POSTO PAULISTINHA LTDA</t>
  </si>
  <si>
    <t>POSTO PEROBÃO REVEND. DE PETROLEO SANTOS DUMONT LTDA</t>
  </si>
  <si>
    <t>POSTO PEROBÃO</t>
  </si>
  <si>
    <t>POSTO PHOENIX LTDA</t>
  </si>
  <si>
    <t>POSTO PINHEIRO E CARVALHO LTDA</t>
  </si>
  <si>
    <t>POSTO CARVALHO</t>
  </si>
  <si>
    <t>POSTO PONTA DA LAPA LTDA</t>
  </si>
  <si>
    <t>POSTO PROGRESSO</t>
  </si>
  <si>
    <t>POSTO PROSA LTDA</t>
  </si>
  <si>
    <t>POSTO MARIANO PROCOPIO</t>
  </si>
  <si>
    <t>POSTO QUICK LTDA</t>
  </si>
  <si>
    <t>POSTO R B M LTDA</t>
  </si>
  <si>
    <t>POSTO PIONEIRO LTDA</t>
  </si>
  <si>
    <t>POSTO PIONEIRO II</t>
  </si>
  <si>
    <t>POSTO RAMADAS LTDA</t>
  </si>
  <si>
    <t>REDE 1000 LTDA</t>
  </si>
  <si>
    <t>POSTO 1000</t>
  </si>
  <si>
    <t>POSTO REM</t>
  </si>
  <si>
    <t>ANTIGO POSTO MONTREAL</t>
  </si>
  <si>
    <t>POSTO RIEGERT LTDA</t>
  </si>
  <si>
    <t>POSTO RODRIGUES LTDA</t>
  </si>
  <si>
    <t>POSTO ROMUALDO LTDA</t>
  </si>
  <si>
    <t>POSTO RUMO CERTO</t>
  </si>
  <si>
    <t>POSTO SABINO LTDA</t>
  </si>
  <si>
    <t>POSTO SANTA CRUZ LTDA</t>
  </si>
  <si>
    <t>POSTO SANTA MONICA LTDA</t>
  </si>
  <si>
    <t>POSTO SANTO ANTÔNIO LTDA</t>
  </si>
  <si>
    <t>POSTO SANTO ANTÔNIO</t>
  </si>
  <si>
    <t>POSTO SAO GERALDO LTDA</t>
  </si>
  <si>
    <t>POSTO SÃO JOÃO COMB E LUBR LTDA</t>
  </si>
  <si>
    <t>POSTO SÃO JOÃO</t>
  </si>
  <si>
    <t>AUTO POSTO TERRA BOA</t>
  </si>
  <si>
    <t>POSTO SÃO JOSÉ LTDA</t>
  </si>
  <si>
    <t>POSTO SÃO PAULO ATLANTIDA</t>
  </si>
  <si>
    <t>POSTO SÃO PEDRO DE MONTE SIÃO LTDA</t>
  </si>
  <si>
    <t>POSTO SÃO PEDRO</t>
  </si>
  <si>
    <t>POSTO SÃO SEBASTIÃO LTDA</t>
  </si>
  <si>
    <t>AUTO POSTO SÃO SEBASTIÃO</t>
  </si>
  <si>
    <t>POSTO SARAMENHA LTDA</t>
  </si>
  <si>
    <t>POSTO ISMAEL JÚNIOR LTDA</t>
  </si>
  <si>
    <t>POSTO SAYONARA LTDA</t>
  </si>
  <si>
    <t>POSTO SERRANO LTDA</t>
  </si>
  <si>
    <t>POSTO SERVSUL 300 LTDA</t>
  </si>
  <si>
    <t>POSTO 300</t>
  </si>
  <si>
    <t>POSTO SHELL NOSSA SENHORA DO CARMO LTDA</t>
  </si>
  <si>
    <t>POSTO TATIANA LTDA</t>
  </si>
  <si>
    <t>POSTO VIA BRASIL</t>
  </si>
  <si>
    <t>POSTO TIGRE LTDA</t>
  </si>
  <si>
    <t>POSTO TIROL LTDA</t>
  </si>
  <si>
    <t>POSTO TRANQUILÃO LTDA</t>
  </si>
  <si>
    <t>POSTO AEL TRANSABRIL SUL LTDA</t>
  </si>
  <si>
    <t>POSTO TRANSABRIL SUL</t>
  </si>
  <si>
    <t>POSTO TREVO BETIM LTDA</t>
  </si>
  <si>
    <t>POSTO UNIÃO LTDA</t>
  </si>
  <si>
    <t>POSTO UNIVERSITÁRIO LTDA</t>
  </si>
  <si>
    <t>POSTO URBANO FERRAZ LTDA</t>
  </si>
  <si>
    <t>POSTO VANORTE LTDA</t>
  </si>
  <si>
    <t>POSTO VENDA NOVA LTDA</t>
  </si>
  <si>
    <t>POSTO I</t>
  </si>
  <si>
    <t>POSTO VILA FERNÃO DIAS LTDA</t>
  </si>
  <si>
    <t>POSTO VILA (EX-HALIM COMÉRCIO E DERIVADOS LTDA)</t>
  </si>
  <si>
    <t>REDE GEFS POSTO DE SERVIÇOS</t>
  </si>
  <si>
    <t>POSTO ÁGUA MINERAL</t>
  </si>
  <si>
    <t>REZENDE E MORAIS LTDA</t>
  </si>
  <si>
    <t>AUTO POSTO APARECIDA</t>
  </si>
  <si>
    <t>RODAP COMÉRCIO E PARTICIPAÇÕES EMPREENDIMENTOS LTDA</t>
  </si>
  <si>
    <t>POSTO RODRIGUES &amp; CIA LTDA</t>
  </si>
  <si>
    <t>ROL COMÉRCIO DE DERIVADOS DE PETROLEO LTDA</t>
  </si>
  <si>
    <t>POSTO ROL</t>
  </si>
  <si>
    <t>ROMA AUTOMOVEIS E SERVICOS LTDA</t>
  </si>
  <si>
    <t>POSTO ROMA</t>
  </si>
  <si>
    <t>ROMANALLI</t>
  </si>
  <si>
    <t>SANTA ROSA AUTO POSTO LTDA</t>
  </si>
  <si>
    <t>SÃO PAULO MINAS COMÉRCIO E DERIVADOS DE PETRÓLEO</t>
  </si>
  <si>
    <t>POSTO SANTO ANTONIO</t>
  </si>
  <si>
    <t>SARITUR</t>
  </si>
  <si>
    <t>SANTA RITA TRANSPORTE URBANO</t>
  </si>
  <si>
    <t>RAÍZEN COMBUSTÍVEIS S.A</t>
  </si>
  <si>
    <t>SHELL BRASIL S/A</t>
  </si>
  <si>
    <t>POSTO LEGAL</t>
  </si>
  <si>
    <t>ANTIGA SBEL</t>
  </si>
  <si>
    <t>SOCIEDADE COMERCIAL CANAÃ LTDA</t>
  </si>
  <si>
    <t>AUTO POSTO JOCKEY</t>
  </si>
  <si>
    <t>SOCIEDADE DOS MOTORISTAS DO SUL DE MINAS</t>
  </si>
  <si>
    <t>PRODOESTE VEICULOS E SERVIÇOS LTDA</t>
  </si>
  <si>
    <t>PRODOESTE</t>
  </si>
  <si>
    <t>SUPRICEL COMBUSTÍVEIS BELO HORIZONTE LTDA</t>
  </si>
  <si>
    <t>SUPRICEL COMBUSTÍVEIS - BH</t>
  </si>
  <si>
    <t>VALLOUREC TUBOS DO BRASIL S/A</t>
  </si>
  <si>
    <t>TREFILARIA</t>
  </si>
  <si>
    <t>VEREDAS DERIVADOS DE PETRÓLEO</t>
  </si>
  <si>
    <t>POSTO VEREDAS</t>
  </si>
  <si>
    <t>VIAÇÃO COMETA S/A</t>
  </si>
  <si>
    <t>VIAÇÃO ITAPEMIRIM</t>
  </si>
  <si>
    <t>VIAÇÃO PROGRESSO E TURISMO S/A</t>
  </si>
  <si>
    <t>VIAÇÃO RIO DOCE</t>
  </si>
  <si>
    <t>VIAÇÃO SANTA EDWIGES</t>
  </si>
  <si>
    <t>VIAÇÃO SÃO ROQUE</t>
  </si>
  <si>
    <t>VIAÇÃO SERTANEJA</t>
  </si>
  <si>
    <t>VIAÇÃO SERTANEJA LTDA</t>
  </si>
  <si>
    <t>UNIÃO TRANSPORTE INTERESTADUAL DE LUXO S/A - ÚTIL </t>
  </si>
  <si>
    <t>VIANEL TRANSPORTE LTDA</t>
  </si>
  <si>
    <t>VILMAR PEREIRA &amp; CIA LTDA</t>
  </si>
  <si>
    <t>AUTO POSTO UNIÃO</t>
  </si>
  <si>
    <t>VITÓRIA ORGANIZAÇÕES EM PETRÓLEO LTDA</t>
  </si>
  <si>
    <t>BARRAGEM VELHA</t>
  </si>
  <si>
    <t>ANTIGO PH 9</t>
  </si>
  <si>
    <t>ÁREA INDUSTRIAL/BARRAGEM VELHA</t>
  </si>
  <si>
    <t>COOPERATIVA REGIONAL AGROPECUÁRIA DE SANTA RITA DO SAPUCAÍ</t>
  </si>
  <si>
    <t>COOPERRITA</t>
  </si>
  <si>
    <t>CARBOQUÍMICO</t>
  </si>
  <si>
    <t>BARRAGEM DO MARZAGÃO</t>
  </si>
  <si>
    <t>IMA INDÚSTRIA DE MADEIRAS IMUNIZADAS</t>
  </si>
  <si>
    <t>MEDQUÍMICA INDUSTRIA FARMACÊUTICA</t>
  </si>
  <si>
    <t>UNIDADE FABRIL - MATRIZ</t>
  </si>
  <si>
    <t>LAGO DO AZEDO</t>
  </si>
  <si>
    <t>ÁREA DA UNIDADE DE ACRÍLICO (NÃO INSTALADA)</t>
  </si>
  <si>
    <t>POSTO JANAÚBA</t>
  </si>
  <si>
    <t>EX CRUZ E PAULA</t>
  </si>
  <si>
    <t>Janaúba</t>
  </si>
  <si>
    <t>POSTO RADAR DE MURIAÉ</t>
  </si>
  <si>
    <t>EX AUTO POSTO N. S. APARECIDA DE MURIAÉ</t>
  </si>
  <si>
    <t>CARLTON PLAZA HOTEL</t>
  </si>
  <si>
    <t>SANTHER FÁBRICA DE PAPEL SANTA TEREZINHA</t>
  </si>
  <si>
    <t>AUTO CENTER TAVARES E SCHIAVON LTDA</t>
  </si>
  <si>
    <t>RECREIO BH VEÍCULOS S.A</t>
  </si>
  <si>
    <t>EX AUTO POSTO STAR II</t>
  </si>
  <si>
    <t>AUTO POSTO TEOTE</t>
  </si>
  <si>
    <t>AUTO POSTO AMANDA E JÚLIA LTDA</t>
  </si>
  <si>
    <t>AUTO POSTO TRÊS PODERES</t>
  </si>
  <si>
    <t>AUTO POSTO VALE LTDA  - VALE</t>
  </si>
  <si>
    <t>AUTO POSTO VARELLA LTDA</t>
  </si>
  <si>
    <t>AUTO POSTO VEREDAS DE MIRAI</t>
  </si>
  <si>
    <t>POSTO ITAPORE</t>
  </si>
  <si>
    <t>COMERCIAL MAPES DE COMBUSTIVEIS LTDA</t>
  </si>
  <si>
    <t>POSTO RECREIO</t>
  </si>
  <si>
    <t>COMERCIAL RACOL LTDA</t>
  </si>
  <si>
    <t>COMERCIAL SALQUER LTDA</t>
  </si>
  <si>
    <t>POSTO BANDEIRANTES</t>
  </si>
  <si>
    <t>COMÉRCIO DE COMBUSTÍVEIS COSTA</t>
  </si>
  <si>
    <t>POSTO 4 RODAS</t>
  </si>
  <si>
    <t>COMÉRCIO DE COMBUSTÍVEIS JACARÉ LTDA</t>
  </si>
  <si>
    <t>POSTO ESSO JACARE</t>
  </si>
  <si>
    <t>POSTO ZAHIE COZAC</t>
  </si>
  <si>
    <t>EXPRESSA COMERCIO DE DERIVADOS DE PETROLEO LTDA</t>
  </si>
  <si>
    <t>POSTO EXPRESSA</t>
  </si>
  <si>
    <t>EXXEL REVENDEDORA DE DERIVADOS LTDA</t>
  </si>
  <si>
    <t>F. P. AUTO POSTO</t>
  </si>
  <si>
    <t>POSTO ALFA LOURDES</t>
  </si>
  <si>
    <t>OCORRÊNCIA FERROVIÁRIA (KM 215+500_19.07.14)</t>
  </si>
  <si>
    <t>ACIDENTE DE UBERABA</t>
  </si>
  <si>
    <t>ERMIDA - OCORRÊNCIA FERROVIÁRIA (KM 725+600)_08.02.2013</t>
  </si>
  <si>
    <t>OCORRÊNCIA FERROVIÁRIA (KM 263+000_13.12.04)</t>
  </si>
  <si>
    <t>OCORRÊNCIA FERROVIÁRIA (KM 695+800_14.10.13)</t>
  </si>
  <si>
    <t>ANTIGA OFICINA (RFFSA)</t>
  </si>
  <si>
    <t>VALE S.A.</t>
  </si>
  <si>
    <t>TRENS TURÍSTICOS MARIANA</t>
  </si>
  <si>
    <t>TRENS TURÍSTICOS OURO PRETO</t>
  </si>
  <si>
    <t>TRENS TURÍSTICOS</t>
  </si>
  <si>
    <t>BARÃO DE CAMARGOS - UNIDADE OPERACIONAL E DE APOIO</t>
  </si>
  <si>
    <t>ESTAÇÃO (UNIDADE OPERACIONAL E DE APOIO)</t>
  </si>
  <si>
    <t>ANTIGA UTD (UNIDADE OPERACIONAL E DE APOIO)</t>
  </si>
  <si>
    <t>MILANI &amp; GASPAROTO LTDA</t>
  </si>
  <si>
    <t>POSTO MILANI</t>
  </si>
  <si>
    <t>Avenida Rio Bahia, 5.245 Barra</t>
  </si>
  <si>
    <t>POSTO BARRA LIMPA</t>
  </si>
  <si>
    <t>POSTO BATISTÃO LTDA</t>
  </si>
  <si>
    <t>POSTO BATISTÃO</t>
  </si>
  <si>
    <t>POSTO BEIRA RIO III LTDA</t>
  </si>
  <si>
    <t>POSTO BETANIA LTDA</t>
  </si>
  <si>
    <t>POSTO BH</t>
  </si>
  <si>
    <t>TRANSPETRO - PETROBRÁS TRANSPORTE S/A</t>
  </si>
  <si>
    <t>TERMINAL DE UBERLÂNDIA</t>
  </si>
  <si>
    <t>TRANSPORTADORA ANDRADE S/A</t>
  </si>
  <si>
    <t>TRIANI E CIA LTDA</t>
  </si>
  <si>
    <t>POSTO ESSO</t>
  </si>
  <si>
    <t>POSTO PORTAL DE MINAS II LTDA</t>
  </si>
  <si>
    <t>POSTO UNIAO</t>
  </si>
  <si>
    <t>USIMINAS - USINAS SIDERÚRGICAS DE MINAS GERAIS</t>
  </si>
  <si>
    <t>CARBOQUÍMICOS</t>
  </si>
  <si>
    <t>CLUBE ACIARIA</t>
  </si>
  <si>
    <t>PÁTIO DE CARVÃO</t>
  </si>
  <si>
    <t>POÇO REDONDO</t>
  </si>
  <si>
    <t>VALE ESTRADA DE FERRO VITÓRIA A MINAS</t>
  </si>
  <si>
    <t>ÁREA 1: ATUAL ABASTECIMENTO</t>
  </si>
  <si>
    <t>ESTAÇÃO LABOREAUX</t>
  </si>
  <si>
    <t>Estrada de Ferro Vitória Minas, Ramal Itabira, Km 533</t>
  </si>
  <si>
    <t>PATIO DESEMBARGADOR DRUMOND CENTRAL - RH 75</t>
  </si>
  <si>
    <t>PATIO DESEMBARGADOR DRUMOND CENTRAL - RH 76</t>
  </si>
  <si>
    <t>TANCAGEM DE ÁCIDO SULFÚRICO</t>
  </si>
  <si>
    <t>ANR TRANSPORTES RODOVIÁRIOS LTDA</t>
  </si>
  <si>
    <t>POSTO VILA AMARAL</t>
  </si>
  <si>
    <t>AUTO POSTO SANTA THEREZINHA</t>
  </si>
  <si>
    <t>BECTON E DICKINSON INDÚSTRIA CIRÚRGICA LTDA</t>
  </si>
  <si>
    <t>CAMPOS &amp; LOUREIRO SOCIEDADE COMERCIAL DE COMBUTÍVEIS LTDA</t>
  </si>
  <si>
    <t>Petrobrás Distribuidora S/A CABET</t>
  </si>
  <si>
    <t>CONSÓRCIO DA CAIS DE BETIM</t>
  </si>
  <si>
    <t>RAÍZEN</t>
  </si>
  <si>
    <t>BUBEP - BASE DE SUPRIMENTO DE COMBUSTÍVEIS DE UBERLÂNDIA</t>
  </si>
  <si>
    <t>ÁREA 2: ANTIGA ÁREA DE TANCAGEM</t>
  </si>
  <si>
    <t>ÁREA 3: ANTIGO ABASTECIMENTO</t>
  </si>
  <si>
    <t>ÁREA 4: ESTACIONAMENTO DO GV SHOPPING</t>
  </si>
  <si>
    <t>POSTO CANADÁ DE UNIÃO DE MINAS</t>
  </si>
  <si>
    <t>União de Minas</t>
  </si>
  <si>
    <t>JUNQUEIRA &amp; SAMIA POSTO DE COMBUSTÍVEIS LTDA</t>
  </si>
  <si>
    <t>POSTO VENERANDO II</t>
  </si>
  <si>
    <t>KEPLER COMÉRCIO E SERVICOS LTDA</t>
  </si>
  <si>
    <t>POSTO KEPLER</t>
  </si>
  <si>
    <t>KLEBER VIEIRA DA COSTA &amp; CIA. LTDA</t>
  </si>
  <si>
    <t>AUTO POSTO SÃO JOSÉ</t>
  </si>
  <si>
    <t>L C EMPREENDIMENTOS LTDA</t>
  </si>
  <si>
    <t>POSTO ATLANTIDA</t>
  </si>
  <si>
    <t>POSTO SÃO CRISTÓVÃO</t>
  </si>
  <si>
    <t>Rua Padre João Porto, 84 Centro</t>
  </si>
  <si>
    <t>LUBRIFICANTES CUNHA LTDA</t>
  </si>
  <si>
    <t>POSTO CUNHA</t>
  </si>
  <si>
    <t>M M COMÉRCIO DE DERIVADOS DE PETROLEO LTDA</t>
  </si>
  <si>
    <t>POSTO MM</t>
  </si>
  <si>
    <t>MACEDO &amp; MACEDO POSTOS E SERVIÇOS LTDA</t>
  </si>
  <si>
    <t>MACEDO &amp; SOUZA LTDA</t>
  </si>
  <si>
    <t>DÉCIO AUTO POSTO</t>
  </si>
  <si>
    <t>DÉCIO BURITI</t>
  </si>
  <si>
    <t>MAGNESITA REFRATÁRIOS S/A</t>
  </si>
  <si>
    <t>UNIDADE BETIM  A.C IKERA</t>
  </si>
  <si>
    <t>Avenida Amazonas, 2148 Centro</t>
  </si>
  <si>
    <t>MAGOTTEAUX BRASIL LTDA</t>
  </si>
  <si>
    <t>MANGELS INDÚSTRIA E COMÉRCIO LTDA</t>
  </si>
  <si>
    <t>COMERCIAL SANTA BÁRBARA DE COMBUSTIVEIS AUTOMOTIVOS LTDA</t>
  </si>
  <si>
    <t>POSTO H7</t>
  </si>
  <si>
    <t>MARLIM AZUL COMÉRCIO DE PETROLEO E DERIVADOS LTDA</t>
  </si>
  <si>
    <t>POSTO MARLIM AZUL</t>
  </si>
  <si>
    <t>MARLIN EMPREENDIMENTOS</t>
  </si>
  <si>
    <t>POSTO MARLIN</t>
  </si>
  <si>
    <t>MARTINS E PEREIRA LTDA</t>
  </si>
  <si>
    <t>POSTO PALMEIRAS</t>
  </si>
  <si>
    <t>MATOS E RIBEIRO LTDA</t>
  </si>
  <si>
    <t>POSTO SÃO SEBASTIÃO</t>
  </si>
  <si>
    <t>POSTO BRASINHA LTDA</t>
  </si>
  <si>
    <t>POSTO BRASINHA</t>
  </si>
  <si>
    <t>BRITO &amp; RODRIGUES LTDA</t>
  </si>
  <si>
    <t>POSTO FERNANDÃO</t>
  </si>
  <si>
    <t>POSTO BRUNATA LTDA</t>
  </si>
  <si>
    <t>POSTO C J LTDA</t>
  </si>
  <si>
    <t>POSTO CN LTDA</t>
  </si>
  <si>
    <t>POSTO CIDADE NOVA</t>
  </si>
  <si>
    <t>POSTO CABANA LTDA - CAIÇARAS</t>
  </si>
  <si>
    <t>POSTO CABRAL LTDA</t>
  </si>
  <si>
    <t>POSTO CAMPESTRE ITABIRA</t>
  </si>
  <si>
    <t>MATRIZ</t>
  </si>
  <si>
    <t>POSTO CANDANGO LTDA</t>
  </si>
  <si>
    <t>TAIOBEIRAS EMPREENDIMENTOS COMERCIAIS LTDA</t>
  </si>
  <si>
    <t>POSTO PINHEIRO II</t>
  </si>
  <si>
    <t>POSTO JATÃO</t>
  </si>
  <si>
    <t>PETROBRÁS DISTRIBUIDORA S/A</t>
  </si>
  <si>
    <t>TÉCNICA INDUSTRIAL TIPH</t>
  </si>
  <si>
    <t>TRANSPORTES PARGON</t>
  </si>
  <si>
    <t>TIC TAC DERIVADOS DE PETROLEO LTDA</t>
  </si>
  <si>
    <t>POSTO TIC TAC</t>
  </si>
  <si>
    <t>TN COMÉRCIO E INDUSTRIA LTDA</t>
  </si>
  <si>
    <t>TERMINAL DE UBERABA</t>
  </si>
  <si>
    <t>BACIA DOS CÓRREGOS CONSCIÊNCIA E BARREIRO GRANDE</t>
  </si>
  <si>
    <t>BARRAGEM DO CÓRREGO DA LAVAGEM</t>
  </si>
  <si>
    <t>CLUBE PIRAQUARA</t>
  </si>
  <si>
    <t>W R SIMONE COMERCIAL LTDA</t>
  </si>
  <si>
    <t>WEC EMPREENDIMENTOS LTDA</t>
  </si>
  <si>
    <t>POSTO TRADIÇÃO</t>
  </si>
  <si>
    <t>XODÓ COMERCIAL LTDA</t>
  </si>
  <si>
    <t>ÁREA DO POSTO XODÓ</t>
  </si>
  <si>
    <t>SÍTIO BOCA DA MATA</t>
  </si>
  <si>
    <t>POSTO CAFER</t>
  </si>
  <si>
    <t>POSTO CAXUXA II LTDA</t>
  </si>
  <si>
    <t>COMERCIAL CLAROS MONTES LTDA</t>
  </si>
  <si>
    <t>POSTO VIA DUPLA</t>
  </si>
  <si>
    <t>REDE DE POSTOS SETE ESTRELAS LTDA.</t>
  </si>
  <si>
    <t>POSTO 46</t>
  </si>
  <si>
    <t>AUTO POSTO EM LTDA</t>
  </si>
  <si>
    <t>POSTO CATETE</t>
  </si>
  <si>
    <t>REDE HG DE COMBUSTÍVEIS LTDA</t>
  </si>
  <si>
    <t>POSTO PINHEIROS</t>
  </si>
  <si>
    <t>POSTO REGENTE LTDA</t>
  </si>
  <si>
    <t>SADA SIDERURGIA</t>
  </si>
  <si>
    <t>AC02: ANTIGA LAGOA ARTIFICIAL DE RECONHECIMENTO DE EFLUENTES</t>
  </si>
  <si>
    <t>REDE HG COMBUSTÍVEIS LTDA</t>
  </si>
  <si>
    <t>POSTO PERIQUITO</t>
  </si>
  <si>
    <t>COMERCIAL VIEIRA E FONSECA LTDA</t>
  </si>
  <si>
    <t>TERMINAL DE GOVERNADOR VALADARES</t>
  </si>
  <si>
    <t>CARREFOUR COMÉRCIO E INDÚSTRIA LTDA</t>
  </si>
  <si>
    <t>POSTO CARREFOUR</t>
  </si>
  <si>
    <t>COOPERATIVA AGROPECUÁRIA DE NATÉRCIA LTDA.</t>
  </si>
  <si>
    <t>AUTO POSTO SANTA CATARINA</t>
  </si>
  <si>
    <t>AMERICAN LUB DO BRASIL</t>
  </si>
  <si>
    <t>ARAÚJO HIPERMERCADOS S/A</t>
  </si>
  <si>
    <t>POSTO ARAÚJO</t>
  </si>
  <si>
    <t>UNIDADE DE MINERAÇÃO DE POÇOS DE CALDAS</t>
  </si>
  <si>
    <t>POSTO PANAMERA LTDA</t>
  </si>
  <si>
    <t>IVCT IRMÃOS VIANINI COMÉRCIO E TRANSPORTE DE PETRÓLEO</t>
  </si>
  <si>
    <t>AUTO POSTO MARIANA LTDA</t>
  </si>
  <si>
    <t>POSTO MARIANA</t>
  </si>
  <si>
    <t>POSTO CAPITAL LTDA</t>
  </si>
  <si>
    <t>POSTO CAPITAL</t>
  </si>
  <si>
    <t>PETRONAS LUBRIFICANTES BRASIL S/A</t>
  </si>
  <si>
    <t>OCORRÊNCIA FERROVIÁRIA (KM 408+000_15.04.17)</t>
  </si>
  <si>
    <t>Catas Altas</t>
  </si>
  <si>
    <t>IBIÁ I - OCORRÊNCIA FERROVIÁRIA (KM 815+700_21.02.12)</t>
  </si>
  <si>
    <t>IBIÁ II - OCORRÊNCIA FERROVIÁRIA (KM 827+523_09.11.12)</t>
  </si>
  <si>
    <t>BABET /TEBET</t>
  </si>
  <si>
    <t>APERAM BIOENERGIA LTDA.</t>
  </si>
  <si>
    <t>CABECEIRA DO SERRA</t>
  </si>
  <si>
    <t>Capelinha</t>
  </si>
  <si>
    <t>Atividades Florestais e processamento de madeira</t>
  </si>
  <si>
    <t>OCORRÊNCIA FERROVIÁRIA (KM 851+245_16.08.11)</t>
  </si>
  <si>
    <t>-19.890004</t>
  </si>
  <si>
    <t>-43.928691</t>
  </si>
  <si>
    <t>-19.914046</t>
  </si>
  <si>
    <t>-21.123177</t>
  </si>
  <si>
    <t>-44.236021</t>
  </si>
  <si>
    <t>-19.911645</t>
  </si>
  <si>
    <t>-43.921113</t>
  </si>
  <si>
    <t>-21.189887</t>
  </si>
  <si>
    <t>-46.964062</t>
  </si>
  <si>
    <t>-21.840975</t>
  </si>
  <si>
    <t>-46.559111</t>
  </si>
  <si>
    <t>-19.879967</t>
  </si>
  <si>
    <t>-43.931312</t>
  </si>
  <si>
    <t>-19.904236</t>
  </si>
  <si>
    <t>-43.933162</t>
  </si>
  <si>
    <t>-19.856303</t>
  </si>
  <si>
    <t>-43.923741</t>
  </si>
  <si>
    <t>ALPHAVILLE A P COM. SERV. E REPRES LTDA</t>
  </si>
  <si>
    <t>ALPHAVILLE</t>
  </si>
  <si>
    <t>-20.184510</t>
  </si>
  <si>
    <t>-44.776358</t>
  </si>
  <si>
    <t>-20.444325</t>
  </si>
  <si>
    <t>-43.840356</t>
  </si>
  <si>
    <t>-20.779969</t>
  </si>
  <si>
    <t>-47.095213</t>
  </si>
  <si>
    <t>-19.927747</t>
  </si>
  <si>
    <t>-43.920469</t>
  </si>
  <si>
    <t>-19.981093</t>
  </si>
  <si>
    <t>-43.825582</t>
  </si>
  <si>
    <t>-19.988352</t>
  </si>
  <si>
    <t>-43.837715</t>
  </si>
  <si>
    <t>-19.982383</t>
  </si>
  <si>
    <t>-43.845321</t>
  </si>
  <si>
    <t>-19.980911</t>
  </si>
  <si>
    <t>-43.844787</t>
  </si>
  <si>
    <t>-19.991160</t>
  </si>
  <si>
    <t>-43.837843</t>
  </si>
  <si>
    <t>-19.987163</t>
  </si>
  <si>
    <t>-43.842298</t>
  </si>
  <si>
    <t>-20.020278</t>
  </si>
  <si>
    <t>-43.822500</t>
  </si>
  <si>
    <t>-19.983694</t>
  </si>
  <si>
    <t>-43.824337</t>
  </si>
  <si>
    <t>-17.865138</t>
  </si>
  <si>
    <t>-41.507513</t>
  </si>
  <si>
    <t>-21.214232</t>
  </si>
  <si>
    <t>-43.767915</t>
  </si>
  <si>
    <t>-19.905363</t>
  </si>
  <si>
    <t>-43.936398</t>
  </si>
  <si>
    <t>-20.065895</t>
  </si>
  <si>
    <t>-44.588580</t>
  </si>
  <si>
    <t>-20.066720</t>
  </si>
  <si>
    <t>-44.590599</t>
  </si>
  <si>
    <t>-20.067999</t>
  </si>
  <si>
    <t>-44.592391</t>
  </si>
  <si>
    <t>-20.067349</t>
  </si>
  <si>
    <t>-44.589886</t>
  </si>
  <si>
    <t>-20.066951</t>
  </si>
  <si>
    <t>-44.589682</t>
  </si>
  <si>
    <t>-20.065173</t>
  </si>
  <si>
    <t>-44.592015</t>
  </si>
  <si>
    <t>-20.069194</t>
  </si>
  <si>
    <t>-44.586566</t>
  </si>
  <si>
    <t>-21.398173</t>
  </si>
  <si>
    <t>-42.919291</t>
  </si>
  <si>
    <t>-18.922128</t>
  </si>
  <si>
    <t>-48.288679</t>
  </si>
  <si>
    <t>-18.571127</t>
  </si>
  <si>
    <t>-41.234141</t>
  </si>
  <si>
    <t>-22.121915</t>
  </si>
  <si>
    <t>-45.773209</t>
  </si>
  <si>
    <t>-19.822957</t>
  </si>
  <si>
    <t>-41.442814</t>
  </si>
  <si>
    <t>-18.903772</t>
  </si>
  <si>
    <t>-48.279424</t>
  </si>
  <si>
    <t>-21.844090</t>
  </si>
  <si>
    <t>-44.812645</t>
  </si>
  <si>
    <t>-22.472770</t>
  </si>
  <si>
    <t>-45.614613</t>
  </si>
  <si>
    <t>-22.354489</t>
  </si>
  <si>
    <t>-45.782782</t>
  </si>
  <si>
    <t>-19.812043</t>
  </si>
  <si>
    <t>-43.961178</t>
  </si>
  <si>
    <t>-19.948852</t>
  </si>
  <si>
    <t>-44.011189</t>
  </si>
  <si>
    <t>-19.171827</t>
  </si>
  <si>
    <t>-41.472463</t>
  </si>
  <si>
    <t>-18.752523</t>
  </si>
  <si>
    <t>-44.426293</t>
  </si>
  <si>
    <t>-18.510533</t>
  </si>
  <si>
    <t>-42.082861</t>
  </si>
  <si>
    <t>-20.386470</t>
  </si>
  <si>
    <t>-43.508535</t>
  </si>
  <si>
    <t>-21.740149</t>
  </si>
  <si>
    <t>-43.385197</t>
  </si>
  <si>
    <t>-21.146979</t>
  </si>
  <si>
    <t>-43.764851</t>
  </si>
  <si>
    <t>-21.243393</t>
  </si>
  <si>
    <t>-45.763004</t>
  </si>
  <si>
    <t>-17.854642</t>
  </si>
  <si>
    <t>-42.857813</t>
  </si>
  <si>
    <t>-22.424176</t>
  </si>
  <si>
    <t>-45.969465</t>
  </si>
  <si>
    <t>-22.766923</t>
  </si>
  <si>
    <t>-46.220614</t>
  </si>
  <si>
    <t>POSTO CENTRAL 7</t>
  </si>
  <si>
    <t>-19.464339</t>
  </si>
  <si>
    <t>-42.559206</t>
  </si>
  <si>
    <t>-20.253619</t>
  </si>
  <si>
    <t>-42.031916</t>
  </si>
  <si>
    <t>-19.978928</t>
  </si>
  <si>
    <t>-43.986928</t>
  </si>
  <si>
    <t>-21.103329</t>
  </si>
  <si>
    <t>-42.378915</t>
  </si>
  <si>
    <t>AUTO POSTO NETINHO</t>
  </si>
  <si>
    <t>EX JUSSARA VIEIRA LOURENÇO DE CARVALHO &amp; FILHO LTDA</t>
  </si>
  <si>
    <t>-19.758883</t>
  </si>
  <si>
    <t>-47.903717</t>
  </si>
  <si>
    <t>-22.423139</t>
  </si>
  <si>
    <t>-45.469189</t>
  </si>
  <si>
    <t>-21.699056</t>
  </si>
  <si>
    <t>-43.424427</t>
  </si>
  <si>
    <t>-20.224580</t>
  </si>
  <si>
    <t>-42.651668</t>
  </si>
  <si>
    <t>-20.414962</t>
  </si>
  <si>
    <t>-42.901496</t>
  </si>
  <si>
    <t>-19.864019</t>
  </si>
  <si>
    <t>-47.446593</t>
  </si>
  <si>
    <t>-21.533653</t>
  </si>
  <si>
    <t>-42.637857</t>
  </si>
  <si>
    <t>-19.953688</t>
  </si>
  <si>
    <t>-44.195742</t>
  </si>
  <si>
    <t>AUTO POSTO ROSELANCHE LTDA</t>
  </si>
  <si>
    <t>-21.181391</t>
  </si>
  <si>
    <t>-43.755771</t>
  </si>
  <si>
    <t>-20.129942</t>
  </si>
  <si>
    <t>-44.886953</t>
  </si>
  <si>
    <t>-20.907295</t>
  </si>
  <si>
    <t>-42.027044</t>
  </si>
  <si>
    <t>-20.405046</t>
  </si>
  <si>
    <t>-43.520747</t>
  </si>
  <si>
    <t>-19.857714</t>
  </si>
  <si>
    <t>-43.909553</t>
  </si>
  <si>
    <t>-18.761504</t>
  </si>
  <si>
    <t>-44.429263</t>
  </si>
  <si>
    <t>-20.403675</t>
  </si>
  <si>
    <t>-42.891539</t>
  </si>
  <si>
    <t>-20.723006</t>
  </si>
  <si>
    <t>-42.280474</t>
  </si>
  <si>
    <t>-19.922483</t>
  </si>
  <si>
    <t>-43.946109</t>
  </si>
  <si>
    <t>-19.993544</t>
  </si>
  <si>
    <t>-43.959268</t>
  </si>
  <si>
    <t>-19.938142</t>
  </si>
  <si>
    <t>-44.007422</t>
  </si>
  <si>
    <t>BETÂNIA ÔNIBUS LTDA</t>
  </si>
  <si>
    <t>POSTO BETÂNIA</t>
  </si>
  <si>
    <t>-19.961453</t>
  </si>
  <si>
    <t>-43.990087</t>
  </si>
  <si>
    <t>-19.551975</t>
  </si>
  <si>
    <t>-44.100838</t>
  </si>
  <si>
    <t>-20.253238</t>
  </si>
  <si>
    <t>-43.803119</t>
  </si>
  <si>
    <t>-19.911723</t>
  </si>
  <si>
    <t>-43.994967</t>
  </si>
  <si>
    <t>-19.601321</t>
  </si>
  <si>
    <t>-46.929763</t>
  </si>
  <si>
    <t>-19.907470</t>
  </si>
  <si>
    <t>-43.963058</t>
  </si>
  <si>
    <t>-19.672222</t>
  </si>
  <si>
    <t>-46.906667</t>
  </si>
  <si>
    <t>-21.030336</t>
  </si>
  <si>
    <t>-43.580983</t>
  </si>
  <si>
    <t>-19.827312</t>
  </si>
  <si>
    <t>-43.959421</t>
  </si>
  <si>
    <t>POSTO BRETAS</t>
  </si>
  <si>
    <t>-16.740368</t>
  </si>
  <si>
    <t>-43.871523</t>
  </si>
  <si>
    <t>-19.834690</t>
  </si>
  <si>
    <t>-43.955837</t>
  </si>
  <si>
    <t>-19.877784</t>
  </si>
  <si>
    <t>-43.959327</t>
  </si>
  <si>
    <t>-18.877349</t>
  </si>
  <si>
    <t>-41.961256</t>
  </si>
  <si>
    <t>-19.871291</t>
  </si>
  <si>
    <t>-43.954845</t>
  </si>
  <si>
    <t>-19.832562</t>
  </si>
  <si>
    <t>-43.963047</t>
  </si>
  <si>
    <t>-18.776809</t>
  </si>
  <si>
    <t>-42.937763</t>
  </si>
  <si>
    <t>-18.899768</t>
  </si>
  <si>
    <t>-48.269876</t>
  </si>
  <si>
    <t>-19.889766</t>
  </si>
  <si>
    <t>-43.966904</t>
  </si>
  <si>
    <t>-17.349022</t>
  </si>
  <si>
    <t>-44.946723</t>
  </si>
  <si>
    <t>-19.940594</t>
  </si>
  <si>
    <t>-44.002090</t>
  </si>
  <si>
    <t>-22.205835</t>
  </si>
  <si>
    <t>-45.263841</t>
  </si>
  <si>
    <t>-19.843145</t>
  </si>
  <si>
    <t>-43.913620</t>
  </si>
  <si>
    <t>-19.860225</t>
  </si>
  <si>
    <t>-43.933680</t>
  </si>
  <si>
    <t>COMERCIAL J R F LTDA</t>
  </si>
  <si>
    <t>POSTO CAR WASH</t>
  </si>
  <si>
    <t>-19.894086</t>
  </si>
  <si>
    <t>-43.927961</t>
  </si>
  <si>
    <t>COMÉRCIO DE COMBUSTIVEIS MILENIO LTDA</t>
  </si>
  <si>
    <t>-19.804683</t>
  </si>
  <si>
    <t>-43.973143</t>
  </si>
  <si>
    <t>COMÉRCIO DE DERIV. DE PETR. MAJOR LTDA</t>
  </si>
  <si>
    <t>-19.976374</t>
  </si>
  <si>
    <t>-44.017223</t>
  </si>
  <si>
    <t>-19.477167</t>
  </si>
  <si>
    <t>-44.205960</t>
  </si>
  <si>
    <t>-19.955849</t>
  </si>
  <si>
    <t>-44.103093</t>
  </si>
  <si>
    <t>-19.947845</t>
  </si>
  <si>
    <t>-44.106876</t>
  </si>
  <si>
    <t>-19.881087</t>
  </si>
  <si>
    <t>-43.932335</t>
  </si>
  <si>
    <t>-19.828598</t>
  </si>
  <si>
    <t>-43.963690</t>
  </si>
  <si>
    <t>-19.918667</t>
  </si>
  <si>
    <t>-43.910294</t>
  </si>
  <si>
    <t>-19.911938</t>
  </si>
  <si>
    <t>-43.943156</t>
  </si>
  <si>
    <t>-19.894213</t>
  </si>
  <si>
    <t>-43.959503</t>
  </si>
  <si>
    <t>COOPERATIVA AGROPECUÁRIA DE ITAPAGIPE LTDA</t>
  </si>
  <si>
    <t>-19.902184</t>
  </si>
  <si>
    <t>-49.363447</t>
  </si>
  <si>
    <t>-19.325138</t>
  </si>
  <si>
    <t>-41.254351</t>
  </si>
  <si>
    <t>-16.368091</t>
  </si>
  <si>
    <t>-46.900279</t>
  </si>
  <si>
    <t>-16.369686</t>
  </si>
  <si>
    <t>-46.898769</t>
  </si>
  <si>
    <t>EX-POSTO CATUÍ LTDA</t>
  </si>
  <si>
    <t>POSTO COOPERVAP CENTRO</t>
  </si>
  <si>
    <t>-17.216161</t>
  </si>
  <si>
    <t>-46.871891</t>
  </si>
  <si>
    <t>-19.750346</t>
  </si>
  <si>
    <t>-47.931279</t>
  </si>
  <si>
    <t>-20.508852</t>
  </si>
  <si>
    <t>-44.473718</t>
  </si>
  <si>
    <t>-19.955278</t>
  </si>
  <si>
    <t>-44.131181</t>
  </si>
  <si>
    <t>-19.922920</t>
  </si>
  <si>
    <t>-43.976791</t>
  </si>
  <si>
    <t>-16.745717</t>
  </si>
  <si>
    <t>-43.860958</t>
  </si>
  <si>
    <t>-19.328902</t>
  </si>
  <si>
    <t>-41.255007</t>
  </si>
  <si>
    <t>-19.635878</t>
  </si>
  <si>
    <t>-48.852885</t>
  </si>
  <si>
    <t>TECTOR ENGENHARIA TORRES E FERRAGENS (BRAMETAL)</t>
  </si>
  <si>
    <t>-19.830068</t>
  </si>
  <si>
    <t>-43.859679</t>
  </si>
  <si>
    <t>-19.916925</t>
  </si>
  <si>
    <t>-43.964987</t>
  </si>
  <si>
    <t>-19.914047</t>
  </si>
  <si>
    <t>-44.057536</t>
  </si>
  <si>
    <t>-19.987868</t>
  </si>
  <si>
    <t>-43.827671</t>
  </si>
  <si>
    <t>-19.607481</t>
  </si>
  <si>
    <t>-43.268430</t>
  </si>
  <si>
    <t>-19.924040</t>
  </si>
  <si>
    <t>-43.919010</t>
  </si>
  <si>
    <t>-21.118322</t>
  </si>
  <si>
    <t>-44.245662</t>
  </si>
  <si>
    <t>-19.378139</t>
  </si>
  <si>
    <t>-42.109731</t>
  </si>
  <si>
    <t>CENCOSUD BRASIL COMERCIAL LTDA.</t>
  </si>
  <si>
    <t>-19.914123</t>
  </si>
  <si>
    <t>-43.989071</t>
  </si>
  <si>
    <t>-19.917975</t>
  </si>
  <si>
    <t>-43.953771</t>
  </si>
  <si>
    <t>-19.871602</t>
  </si>
  <si>
    <t>-43.980015</t>
  </si>
  <si>
    <t>-20.430967</t>
  </si>
  <si>
    <t>-45.149311</t>
  </si>
  <si>
    <t>COMBUSTÍVEIS BAÚ LTDA.</t>
  </si>
  <si>
    <t>POSTO BAÚ</t>
  </si>
  <si>
    <t>-19.834630</t>
  </si>
  <si>
    <t>-43.169609</t>
  </si>
  <si>
    <t>-19.911127</t>
  </si>
  <si>
    <t>-43.918151</t>
  </si>
  <si>
    <t>-19.936351</t>
  </si>
  <si>
    <t>-43.936821</t>
  </si>
  <si>
    <t>-19.938341</t>
  </si>
  <si>
    <t>-43.947242</t>
  </si>
  <si>
    <t>-20.150369</t>
  </si>
  <si>
    <t>-44.892513</t>
  </si>
  <si>
    <t>-19.736727</t>
  </si>
  <si>
    <t>-47.921296</t>
  </si>
  <si>
    <t>-19.935157</t>
  </si>
  <si>
    <t>-44.035200</t>
  </si>
  <si>
    <t>-21.149814</t>
  </si>
  <si>
    <t>-45.050889</t>
  </si>
  <si>
    <t>-21.251329</t>
  </si>
  <si>
    <t>-44.962068</t>
  </si>
  <si>
    <t>-19.479755</t>
  </si>
  <si>
    <t>-46.528900</t>
  </si>
  <si>
    <t>-16.729082</t>
  </si>
  <si>
    <t>-43.859583</t>
  </si>
  <si>
    <t>-19.593390</t>
  </si>
  <si>
    <t>-44.070661</t>
  </si>
  <si>
    <t>-21.529222</t>
  </si>
  <si>
    <t>-42.469817</t>
  </si>
  <si>
    <t>-18.887920</t>
  </si>
  <si>
    <t>-48.245788</t>
  </si>
  <si>
    <t>-19.929343</t>
  </si>
  <si>
    <t>-43.977046</t>
  </si>
  <si>
    <t>SANTA CLARA COMÉRCIO DE COMBUSTÍVEIS LTDA</t>
  </si>
  <si>
    <t>-18.655542</t>
  </si>
  <si>
    <t>-48.199199</t>
  </si>
  <si>
    <t>-21.197522</t>
  </si>
  <si>
    <t>-43.341156</t>
  </si>
  <si>
    <t>-20.555795</t>
  </si>
  <si>
    <t>-43.755306</t>
  </si>
  <si>
    <t>-20.552641</t>
  </si>
  <si>
    <t>-43.758808</t>
  </si>
  <si>
    <t>-19.936605</t>
  </si>
  <si>
    <t>-43.478134</t>
  </si>
  <si>
    <t>-19.495156</t>
  </si>
  <si>
    <t>-41.073817</t>
  </si>
  <si>
    <t>-19.905004</t>
  </si>
  <si>
    <t>-43.964702</t>
  </si>
  <si>
    <t>-19.822315</t>
  </si>
  <si>
    <t>-43.944920</t>
  </si>
  <si>
    <t>GRUPO CINQUENTÃO SACRAMENTO COM DE COMB</t>
  </si>
  <si>
    <t>EX AUTO POSTO MAX</t>
  </si>
  <si>
    <t>-19.866949</t>
  </si>
  <si>
    <t>-47.440862</t>
  </si>
  <si>
    <t>-19.911016</t>
  </si>
  <si>
    <t>-43.955391</t>
  </si>
  <si>
    <t>-19.625591</t>
  </si>
  <si>
    <t>-43.892334</t>
  </si>
  <si>
    <t>-21.180812</t>
  </si>
  <si>
    <t>-43.985521</t>
  </si>
  <si>
    <t>-19.886864</t>
  </si>
  <si>
    <t>-44.598421</t>
  </si>
  <si>
    <t>CONCESSIONÁRIA DO AEROPORTO INTERNACIONAL DE CONFINS S.A.</t>
  </si>
  <si>
    <t>ANTIGA ÁREA DE DISPOSIÇÃO DE RESÍDUOS DO INCINERADOR</t>
  </si>
  <si>
    <t>-19.621528</t>
  </si>
  <si>
    <t>-43.963834</t>
  </si>
  <si>
    <t>-19.820932</t>
  </si>
  <si>
    <t>-43.952828</t>
  </si>
  <si>
    <t>-18.871115</t>
  </si>
  <si>
    <t>-41.966811</t>
  </si>
  <si>
    <t>-20.144443</t>
  </si>
  <si>
    <t>-44.886441</t>
  </si>
  <si>
    <t>-19.973818</t>
  </si>
  <si>
    <t>-44.019353</t>
  </si>
  <si>
    <t>-18.661023</t>
  </si>
  <si>
    <t>-41.408815</t>
  </si>
  <si>
    <t>-15.491840</t>
  </si>
  <si>
    <t>-44.366151</t>
  </si>
  <si>
    <t>-14.917267</t>
  </si>
  <si>
    <t>-42.815478</t>
  </si>
  <si>
    <t>PRODOESTE VEÍCULOS E PEÇAS LTDA.</t>
  </si>
  <si>
    <t>EX MAXDIESEL VEÍCULOS E PEÇAS LTDA.</t>
  </si>
  <si>
    <t>-19.558306</t>
  </si>
  <si>
    <t>-46.969466</t>
  </si>
  <si>
    <t>-19.875733</t>
  </si>
  <si>
    <t>-43.906157</t>
  </si>
  <si>
    <t>-19.885281</t>
  </si>
  <si>
    <t>-43.929147</t>
  </si>
  <si>
    <t>-19.323860</t>
  </si>
  <si>
    <t>-45.235029</t>
  </si>
  <si>
    <t>-19.922368</t>
  </si>
  <si>
    <t>-43.958704</t>
  </si>
  <si>
    <t>OFICINA DE LOCOMOTIVAS DO COMPLEXO HORTO FLORESTAL</t>
  </si>
  <si>
    <t>-19.897578</t>
  </si>
  <si>
    <t>-43.909147</t>
  </si>
  <si>
    <t>-20.659168</t>
  </si>
  <si>
    <t>-43.796563</t>
  </si>
  <si>
    <t>-18.958609</t>
  </si>
  <si>
    <t>-49.458135</t>
  </si>
  <si>
    <t>-20.408029</t>
  </si>
  <si>
    <t>-43.557014</t>
  </si>
  <si>
    <t>-20.412821</t>
  </si>
  <si>
    <t>-43.525167</t>
  </si>
  <si>
    <t>-20.409799</t>
  </si>
  <si>
    <t>-43.519574</t>
  </si>
  <si>
    <t>-20.402162</t>
  </si>
  <si>
    <t>-43.506359</t>
  </si>
  <si>
    <t>-20.071589</t>
  </si>
  <si>
    <t>-44.302965</t>
  </si>
  <si>
    <t>-19.766472</t>
  </si>
  <si>
    <t>-44.087691</t>
  </si>
  <si>
    <t>COMÉRCIO DE COMBUSTÍVEIS E LUBRIFICANTES POSTO NAVES EIRELI</t>
  </si>
  <si>
    <t>POSTO NAVES</t>
  </si>
  <si>
    <t>-19.311756</t>
  </si>
  <si>
    <t>-47.529076</t>
  </si>
  <si>
    <t>-19.919776</t>
  </si>
  <si>
    <t>-43.947222</t>
  </si>
  <si>
    <t>-19.946156</t>
  </si>
  <si>
    <t>-43.969637</t>
  </si>
  <si>
    <t>POSTO CUPIM (EX- ORGANIZAÇÕES PEPITELLA TURISMO)</t>
  </si>
  <si>
    <t>-20.814432</t>
  </si>
  <si>
    <t>-43.809621</t>
  </si>
  <si>
    <t>-21.120426</t>
  </si>
  <si>
    <t>-42.956971</t>
  </si>
  <si>
    <t>-19.981667</t>
  </si>
  <si>
    <t>-47.770000</t>
  </si>
  <si>
    <t>-20.154375</t>
  </si>
  <si>
    <t>-41.623206</t>
  </si>
  <si>
    <t>POSTO DYSTAK LTDA (EX POSTO DEMOISELLE LTDA)</t>
  </si>
  <si>
    <t>-21.477571</t>
  </si>
  <si>
    <t>-43.545611</t>
  </si>
  <si>
    <t>-20.244905</t>
  </si>
  <si>
    <t>-42.027472</t>
  </si>
  <si>
    <t>-19.900900</t>
  </si>
  <si>
    <t>-43.945586</t>
  </si>
  <si>
    <t>-19.835150</t>
  </si>
  <si>
    <t>-43.940628</t>
  </si>
  <si>
    <t>-19.912198</t>
  </si>
  <si>
    <t>-43.925137</t>
  </si>
  <si>
    <t>-19.912450</t>
  </si>
  <si>
    <t>-43.925283</t>
  </si>
  <si>
    <t>-19.914887</t>
  </si>
  <si>
    <t>-43.953370</t>
  </si>
  <si>
    <t>-19.813808</t>
  </si>
  <si>
    <t>-43.957028</t>
  </si>
  <si>
    <t>POSTO W ARAÚJO LTDA</t>
  </si>
  <si>
    <t>POSTO JOANÉSIA</t>
  </si>
  <si>
    <t>-19.174773</t>
  </si>
  <si>
    <t>-42.681227</t>
  </si>
  <si>
    <t>-19.912665</t>
  </si>
  <si>
    <t>-43.979452</t>
  </si>
  <si>
    <t>-19.941589</t>
  </si>
  <si>
    <t>-43.922302</t>
  </si>
  <si>
    <t>RAÍZEN COMBUSTÍVEIS S/A</t>
  </si>
  <si>
    <t>-19.956302</t>
  </si>
  <si>
    <t>-44.101540</t>
  </si>
  <si>
    <t>BBET - ANTIGA SHELL BRASIL</t>
  </si>
  <si>
    <t>-19.957097</t>
  </si>
  <si>
    <t>-44.103719</t>
  </si>
  <si>
    <t>-19.740652</t>
  </si>
  <si>
    <t>-45.254322</t>
  </si>
  <si>
    <t>-16.721460</t>
  </si>
  <si>
    <t>-43.863794</t>
  </si>
  <si>
    <t>-19.323210</t>
  </si>
  <si>
    <t>-41.255229</t>
  </si>
  <si>
    <t>-18.774400</t>
  </si>
  <si>
    <t>-42.935398</t>
  </si>
  <si>
    <t>-16.717854</t>
  </si>
  <si>
    <t>-43.859407</t>
  </si>
  <si>
    <t>-21.747840</t>
  </si>
  <si>
    <t>-43.353093</t>
  </si>
  <si>
    <t>-19.938757</t>
  </si>
  <si>
    <t>-43.944218</t>
  </si>
  <si>
    <t>-19.763109</t>
  </si>
  <si>
    <t>-47.925131</t>
  </si>
  <si>
    <t>-21.786590</t>
  </si>
  <si>
    <t>-46.559651</t>
  </si>
  <si>
    <t>-19.972018</t>
  </si>
  <si>
    <t>-44.039710</t>
  </si>
  <si>
    <t>-19.913804</t>
  </si>
  <si>
    <t>-43.928989</t>
  </si>
  <si>
    <t>-19.973316</t>
  </si>
  <si>
    <t>-44.271878</t>
  </si>
  <si>
    <t>-20.163489</t>
  </si>
  <si>
    <t>-44.449789</t>
  </si>
  <si>
    <t>-19.908067</t>
  </si>
  <si>
    <t>-43.942949</t>
  </si>
  <si>
    <t>-16.717752</t>
  </si>
  <si>
    <t>-43.867098</t>
  </si>
  <si>
    <t>-19.763829</t>
  </si>
  <si>
    <t>-47.950531</t>
  </si>
  <si>
    <t>-19.955756</t>
  </si>
  <si>
    <t>-44.105284</t>
  </si>
  <si>
    <t>-20.900959</t>
  </si>
  <si>
    <t>-45.268890</t>
  </si>
  <si>
    <t>PROCESSO SUL - ANTIGO LANDFARMING</t>
  </si>
  <si>
    <t>-19.981443</t>
  </si>
  <si>
    <t>-44.093204</t>
  </si>
  <si>
    <t>-19.991046</t>
  </si>
  <si>
    <t>-44.097391</t>
  </si>
  <si>
    <t>DRO - DISPOSIÇÃO DE RESÍDUOS OLEOSOS</t>
  </si>
  <si>
    <t>-19.985894</t>
  </si>
  <si>
    <t>-44.100835</t>
  </si>
  <si>
    <t>-19.952952</t>
  </si>
  <si>
    <t>-44.104200</t>
  </si>
  <si>
    <t>-19.981709</t>
  </si>
  <si>
    <t>-44.100491</t>
  </si>
  <si>
    <t>TANCAGEM DE CLAROS - TANQUES 36 A E B</t>
  </si>
  <si>
    <t>-19.976179</t>
  </si>
  <si>
    <t>-44.093571</t>
  </si>
  <si>
    <t>TANCAGEM DE PETRÓLEO SUL (PETRÓLEO CRU)</t>
  </si>
  <si>
    <t>-19.981200</t>
  </si>
  <si>
    <t>-44.097616</t>
  </si>
  <si>
    <t>-19.985419</t>
  </si>
  <si>
    <t>-43.844595</t>
  </si>
  <si>
    <t>-19.412182</t>
  </si>
  <si>
    <t>-44.335016</t>
  </si>
  <si>
    <t>-19.561870</t>
  </si>
  <si>
    <t>-44.016387</t>
  </si>
  <si>
    <t>-21.019618</t>
  </si>
  <si>
    <t>-45.174054</t>
  </si>
  <si>
    <t>-19.821358</t>
  </si>
  <si>
    <t>-43.966169</t>
  </si>
  <si>
    <t>POSTO JACUHY LTDA</t>
  </si>
  <si>
    <t>POSTO SHELL</t>
  </si>
  <si>
    <t>-19.889048</t>
  </si>
  <si>
    <t>-43.935893</t>
  </si>
  <si>
    <t>-20.023999</t>
  </si>
  <si>
    <t>-45.542313</t>
  </si>
  <si>
    <t>-19.819571</t>
  </si>
  <si>
    <t>-43.997358</t>
  </si>
  <si>
    <t>-18.293221</t>
  </si>
  <si>
    <t>-43.008801</t>
  </si>
  <si>
    <t>-19.697188</t>
  </si>
  <si>
    <t>-43.958464</t>
  </si>
  <si>
    <t>-20.586319</t>
  </si>
  <si>
    <t>-46.917801</t>
  </si>
  <si>
    <t>-19.668401</t>
  </si>
  <si>
    <t>-43.686797</t>
  </si>
  <si>
    <t>-19.759349</t>
  </si>
  <si>
    <t>-47.939180</t>
  </si>
  <si>
    <t>-19.838449</t>
  </si>
  <si>
    <t>-43.185328</t>
  </si>
  <si>
    <t>COMPANHIA SIDERURGICA NACIONAL - CSN</t>
  </si>
  <si>
    <t>Lavra a céu aberto ou subterrânea em áreas cársticas</t>
  </si>
  <si>
    <t>-20.312546</t>
  </si>
  <si>
    <t>-45.587586</t>
  </si>
  <si>
    <t>-22.236524</t>
  </si>
  <si>
    <t>-45.936712</t>
  </si>
  <si>
    <t>-19.976039</t>
  </si>
  <si>
    <t>-44.100121</t>
  </si>
  <si>
    <t>-19.973075</t>
  </si>
  <si>
    <t>-44.098158</t>
  </si>
  <si>
    <t>-19.975192</t>
  </si>
  <si>
    <t>-44.098523</t>
  </si>
  <si>
    <t>-19.973720</t>
  </si>
  <si>
    <t>-44.096077</t>
  </si>
  <si>
    <t>-19.965833</t>
  </si>
  <si>
    <t>-44.088711</t>
  </si>
  <si>
    <t>-19.973638</t>
  </si>
  <si>
    <t>-44.092927</t>
  </si>
  <si>
    <t>-19.970311</t>
  </si>
  <si>
    <t>-44.091812</t>
  </si>
  <si>
    <t>Fabricação de outros produtos químicos não especificados</t>
  </si>
  <si>
    <t>-19.937169</t>
  </si>
  <si>
    <t>-44.068879</t>
  </si>
  <si>
    <t>-17.845246</t>
  </si>
  <si>
    <t>-42.079068</t>
  </si>
  <si>
    <t>-20.658491</t>
  </si>
  <si>
    <t>-43.786935</t>
  </si>
  <si>
    <t>ANTIGO PETROVIA COMÉRCIO DE COMBUSTÍVEIS (RODOVIA)</t>
  </si>
  <si>
    <t>-20.643491</t>
  </si>
  <si>
    <t>-43.812314</t>
  </si>
  <si>
    <t>-19.839575</t>
  </si>
  <si>
    <t>-43.951246</t>
  </si>
  <si>
    <t>-19.557920</t>
  </si>
  <si>
    <t>-44.088857</t>
  </si>
  <si>
    <t>-22.118153</t>
  </si>
  <si>
    <t>-45.058264</t>
  </si>
  <si>
    <t>-19.836406</t>
  </si>
  <si>
    <t>-43.939615</t>
  </si>
  <si>
    <t>POSTO 747 LTDA</t>
  </si>
  <si>
    <t>EX POSTO BIG BEM</t>
  </si>
  <si>
    <t>-21.465395</t>
  </si>
  <si>
    <t>-43.552567</t>
  </si>
  <si>
    <t>-17.704313</t>
  </si>
  <si>
    <t>-40.763115</t>
  </si>
  <si>
    <t>-20.136035</t>
  </si>
  <si>
    <t>-44.908477</t>
  </si>
  <si>
    <t>POSTO TRANSABRIL LTDA</t>
  </si>
  <si>
    <t>-20.052944</t>
  </si>
  <si>
    <t>-44.282926</t>
  </si>
  <si>
    <t>-19.856761</t>
  </si>
  <si>
    <t>-43.959537</t>
  </si>
  <si>
    <t>-19.930498</t>
  </si>
  <si>
    <t>-43.931692</t>
  </si>
  <si>
    <t>-19.236818</t>
  </si>
  <si>
    <t>-44.022292</t>
  </si>
  <si>
    <t>-19.929933</t>
  </si>
  <si>
    <t>-43.979398</t>
  </si>
  <si>
    <t>-19.902858</t>
  </si>
  <si>
    <t>-43.965929</t>
  </si>
  <si>
    <t>-19.957093</t>
  </si>
  <si>
    <t>-44.200688</t>
  </si>
  <si>
    <t>-19.928102</t>
  </si>
  <si>
    <t>-43.950856</t>
  </si>
  <si>
    <t>-19.845169</t>
  </si>
  <si>
    <t>-43.972233</t>
  </si>
  <si>
    <t>-19.893519</t>
  </si>
  <si>
    <t>-43.936425</t>
  </si>
  <si>
    <t>-19.869591</t>
  </si>
  <si>
    <t>-44.000022</t>
  </si>
  <si>
    <t>-19.911678</t>
  </si>
  <si>
    <t>-43.925131</t>
  </si>
  <si>
    <t>-19.891419</t>
  </si>
  <si>
    <t>-43.957490</t>
  </si>
  <si>
    <t>-18.610917</t>
  </si>
  <si>
    <t>-43.374350</t>
  </si>
  <si>
    <t>-19.857214</t>
  </si>
  <si>
    <t>-43.900520</t>
  </si>
  <si>
    <t>-19.906753</t>
  </si>
  <si>
    <t>-44.004074</t>
  </si>
  <si>
    <t>-21.137567</t>
  </si>
  <si>
    <t>-44.263573</t>
  </si>
  <si>
    <t>-16.727087</t>
  </si>
  <si>
    <t>-43.863262</t>
  </si>
  <si>
    <t>-19.947855</t>
  </si>
  <si>
    <t>-44.008917</t>
  </si>
  <si>
    <t>-19.834442</t>
  </si>
  <si>
    <t>-43.850169</t>
  </si>
  <si>
    <t>-19.908314</t>
  </si>
  <si>
    <t>-43.928910</t>
  </si>
  <si>
    <t>-19.958740</t>
  </si>
  <si>
    <t>-44.072042</t>
  </si>
  <si>
    <t>-19.940999</t>
  </si>
  <si>
    <t>-43.971609</t>
  </si>
  <si>
    <t>-19.981613</t>
  </si>
  <si>
    <t>-43.856007</t>
  </si>
  <si>
    <t>-19.768131</t>
  </si>
  <si>
    <t>-42.130673</t>
  </si>
  <si>
    <t>-19.827210</t>
  </si>
  <si>
    <t>-43.974009</t>
  </si>
  <si>
    <t>-19.921809</t>
  </si>
  <si>
    <t>-43.922657</t>
  </si>
  <si>
    <t>-17.990509</t>
  </si>
  <si>
    <t>-42.391836</t>
  </si>
  <si>
    <t>-19.898635</t>
  </si>
  <si>
    <t>-43.982231</t>
  </si>
  <si>
    <t>-21.165849</t>
  </si>
  <si>
    <t>-45.126802</t>
  </si>
  <si>
    <t>-19.907726</t>
  </si>
  <si>
    <t>-43.911316</t>
  </si>
  <si>
    <t>-19.845822</t>
  </si>
  <si>
    <t>-43.978432</t>
  </si>
  <si>
    <t>-19.964476</t>
  </si>
  <si>
    <t>-44.196834</t>
  </si>
  <si>
    <t>-19.863104</t>
  </si>
  <si>
    <t>-43.971190</t>
  </si>
  <si>
    <t>-20.505302</t>
  </si>
  <si>
    <t>-43.853414</t>
  </si>
  <si>
    <t>-19.854927</t>
  </si>
  <si>
    <t>-43.893468</t>
  </si>
  <si>
    <t>-20.077243</t>
  </si>
  <si>
    <t>-43.982747</t>
  </si>
  <si>
    <t>-22.480163</t>
  </si>
  <si>
    <t>-46.011103</t>
  </si>
  <si>
    <t>-19.893588</t>
  </si>
  <si>
    <t>-43.936161</t>
  </si>
  <si>
    <t>-19.976525</t>
  </si>
  <si>
    <t>-44.199800</t>
  </si>
  <si>
    <t>-20.162229</t>
  </si>
  <si>
    <t>-42.963133</t>
  </si>
  <si>
    <t>-21.199546</t>
  </si>
  <si>
    <t>-45.118992</t>
  </si>
  <si>
    <t>-20.177528</t>
  </si>
  <si>
    <t>-45.715676</t>
  </si>
  <si>
    <t>-20.176469</t>
  </si>
  <si>
    <t>-45.714831</t>
  </si>
  <si>
    <t>-19.965853</t>
  </si>
  <si>
    <t>-43.954926</t>
  </si>
  <si>
    <t>-19.940001</t>
  </si>
  <si>
    <t>-43.939106</t>
  </si>
  <si>
    <t>-19.923962</t>
  </si>
  <si>
    <t>-43.924499</t>
  </si>
  <si>
    <t>-19.728888</t>
  </si>
  <si>
    <t>-43.013611</t>
  </si>
  <si>
    <t>-21.751766</t>
  </si>
  <si>
    <t>REDE CONFIANCA DE ABASTECIMENTO LTDA</t>
  </si>
  <si>
    <t>-19.918320</t>
  </si>
  <si>
    <t>-43.947402</t>
  </si>
  <si>
    <t>-21.866836</t>
  </si>
  <si>
    <t>-43.317314</t>
  </si>
  <si>
    <t>-19.843046</t>
  </si>
  <si>
    <t>-43.962221</t>
  </si>
  <si>
    <t>-18.910514</t>
  </si>
  <si>
    <t>-48.303086</t>
  </si>
  <si>
    <t>-19.837256</t>
  </si>
  <si>
    <t>-43.938764</t>
  </si>
  <si>
    <t>-19.943859</t>
  </si>
  <si>
    <t>-44.004085</t>
  </si>
  <si>
    <t>-19.930497</t>
  </si>
  <si>
    <t>-43.971400</t>
  </si>
  <si>
    <t>-19.906198</t>
  </si>
  <si>
    <t>-43.975857</t>
  </si>
  <si>
    <t>-19.938175</t>
  </si>
  <si>
    <t>-43.996875</t>
  </si>
  <si>
    <t>-21.300556</t>
  </si>
  <si>
    <t>-45.151111</t>
  </si>
  <si>
    <t>-19.904022</t>
  </si>
  <si>
    <t>-44.007258</t>
  </si>
  <si>
    <t>-19.909316</t>
  </si>
  <si>
    <t>-44.003699</t>
  </si>
  <si>
    <t>-19.517648</t>
  </si>
  <si>
    <t>-43.747015</t>
  </si>
  <si>
    <t>-19.970220</t>
  </si>
  <si>
    <t>-44.205064</t>
  </si>
  <si>
    <t>RODO POSTO SILVIO'S LTDA</t>
  </si>
  <si>
    <t>GRAAL SILVIO'S</t>
  </si>
  <si>
    <t>-21.634999</t>
  </si>
  <si>
    <t>-43.439764</t>
  </si>
  <si>
    <t>-19.929880</t>
  </si>
  <si>
    <t>-43.960114</t>
  </si>
  <si>
    <t>-19.976455</t>
  </si>
  <si>
    <t>-44.024258</t>
  </si>
  <si>
    <t>-17.072939</t>
  </si>
  <si>
    <t>-41.485416</t>
  </si>
  <si>
    <t>-19.988564</t>
  </si>
  <si>
    <t>-44.008108</t>
  </si>
  <si>
    <t>-19.845506</t>
  </si>
  <si>
    <t>-43.943129</t>
  </si>
  <si>
    <t>-21.547326</t>
  </si>
  <si>
    <t>-42.661479</t>
  </si>
  <si>
    <t>-19.898135</t>
  </si>
  <si>
    <t>-43.934187</t>
  </si>
  <si>
    <t>-20.113886</t>
  </si>
  <si>
    <t>-43.402666</t>
  </si>
  <si>
    <t>-16.360848</t>
  </si>
  <si>
    <t>-46.903499</t>
  </si>
  <si>
    <t>-19.939192</t>
  </si>
  <si>
    <t>-43.982477</t>
  </si>
  <si>
    <t>-19.745171</t>
  </si>
  <si>
    <t>-45.257530</t>
  </si>
  <si>
    <t>-19.990510</t>
  </si>
  <si>
    <t>-44.013539</t>
  </si>
  <si>
    <t>-19.906683</t>
  </si>
  <si>
    <t>-44.017131</t>
  </si>
  <si>
    <t>-19.972983</t>
  </si>
  <si>
    <t>-44.017374</t>
  </si>
  <si>
    <t>-19.941704</t>
  </si>
  <si>
    <t>-43.929852</t>
  </si>
  <si>
    <t>-19.925339</t>
  </si>
  <si>
    <t>-43.950118</t>
  </si>
  <si>
    <t>-19.740225</t>
  </si>
  <si>
    <t>-45.255115</t>
  </si>
  <si>
    <t>-19.840544</t>
  </si>
  <si>
    <t>-43.876317</t>
  </si>
  <si>
    <t>-20.408190</t>
  </si>
  <si>
    <t>-42.893779</t>
  </si>
  <si>
    <t>-16.747525</t>
  </si>
  <si>
    <t>-41.505527</t>
  </si>
  <si>
    <t>-21.743925</t>
  </si>
  <si>
    <t>-43.356384</t>
  </si>
  <si>
    <t>-19.945593</t>
  </si>
  <si>
    <t>-43.949400</t>
  </si>
  <si>
    <t>-19.886356</t>
  </si>
  <si>
    <t>-43.929514</t>
  </si>
  <si>
    <t>-18.844870</t>
  </si>
  <si>
    <t>-41.932696</t>
  </si>
  <si>
    <t>-19.913411</t>
  </si>
  <si>
    <t>-43.945849</t>
  </si>
  <si>
    <t>-21.406472</t>
  </si>
  <si>
    <t>-43.568194</t>
  </si>
  <si>
    <t>-19.921503</t>
  </si>
  <si>
    <t>-43.967063</t>
  </si>
  <si>
    <t>-19.458060</t>
  </si>
  <si>
    <t>-42.554673</t>
  </si>
  <si>
    <t>POSTO PLAZZA LTDA</t>
  </si>
  <si>
    <t>-19.913786</t>
  </si>
  <si>
    <t>-43.953516</t>
  </si>
  <si>
    <t>-19.915192</t>
  </si>
  <si>
    <t>-43.922098</t>
  </si>
  <si>
    <t>-19.943727</t>
  </si>
  <si>
    <t>-43.934439</t>
  </si>
  <si>
    <t>-19.925348</t>
  </si>
  <si>
    <t>-43.999031</t>
  </si>
  <si>
    <t>-19.913737</t>
  </si>
  <si>
    <t>-43.991550</t>
  </si>
  <si>
    <t>-21.746703</t>
  </si>
  <si>
    <t>-43.363484</t>
  </si>
  <si>
    <t>-19.919564</t>
  </si>
  <si>
    <t>-43.969420</t>
  </si>
  <si>
    <t>-19.925462</t>
  </si>
  <si>
    <t>-43.940624</t>
  </si>
  <si>
    <t>-18.731770</t>
  </si>
  <si>
    <t>-44.875023</t>
  </si>
  <si>
    <t>-19.921965</t>
  </si>
  <si>
    <t>-43.965395</t>
  </si>
  <si>
    <t>-19.614060</t>
  </si>
  <si>
    <t>-44.038643</t>
  </si>
  <si>
    <t>-19.918661</t>
  </si>
  <si>
    <t>-43.955833</t>
  </si>
  <si>
    <t>-19.931671</t>
  </si>
  <si>
    <t>-43.944681</t>
  </si>
  <si>
    <t>-19.910135</t>
  </si>
  <si>
    <t>-43.956237</t>
  </si>
  <si>
    <t>-21.770022</t>
  </si>
  <si>
    <t>-43.347749</t>
  </si>
  <si>
    <t>-19.964798</t>
  </si>
  <si>
    <t>-44.185799</t>
  </si>
  <si>
    <t>-21.762208</t>
  </si>
  <si>
    <t>-43.344187</t>
  </si>
  <si>
    <t>-19.762049</t>
  </si>
  <si>
    <t>-42.081150</t>
  </si>
  <si>
    <t>-19.816811</t>
  </si>
  <si>
    <t>-43.886347</t>
  </si>
  <si>
    <t>-19.892915</t>
  </si>
  <si>
    <t>-43.950249</t>
  </si>
  <si>
    <t>POSTO RETIRO LTDA</t>
  </si>
  <si>
    <t>EX- POSTO MORADA NOVA EX SANT'ANDRÉ</t>
  </si>
  <si>
    <t>-19.982867</t>
  </si>
  <si>
    <t>-43.856928</t>
  </si>
  <si>
    <t>-20.019754</t>
  </si>
  <si>
    <t>-45.542794</t>
  </si>
  <si>
    <t>-19.920713</t>
  </si>
  <si>
    <t>-43.959853</t>
  </si>
  <si>
    <t>-19.926421</t>
  </si>
  <si>
    <t>-43.972599</t>
  </si>
  <si>
    <t>-19.936156</t>
  </si>
  <si>
    <t>-43.932545</t>
  </si>
  <si>
    <t>-19.877800</t>
  </si>
  <si>
    <t>-44.005432</t>
  </si>
  <si>
    <t>-19.159674</t>
  </si>
  <si>
    <t>-45.446864</t>
  </si>
  <si>
    <t>-19.907291</t>
  </si>
  <si>
    <t>-43.929880</t>
  </si>
  <si>
    <t>-19.841644</t>
  </si>
  <si>
    <t>-43.921419</t>
  </si>
  <si>
    <t>-19.911195</t>
  </si>
  <si>
    <t>-43.968809</t>
  </si>
  <si>
    <t>-19.893979</t>
  </si>
  <si>
    <t>-44.008894</t>
  </si>
  <si>
    <t>-21.797994</t>
  </si>
  <si>
    <t>-45.459986</t>
  </si>
  <si>
    <t>-22.121455</t>
  </si>
  <si>
    <t>-45.133507</t>
  </si>
  <si>
    <t>POSTO SILVA LOBO LTDA</t>
  </si>
  <si>
    <t>-19.930267</t>
  </si>
  <si>
    <t>-43.979680</t>
  </si>
  <si>
    <t>-19.840382</t>
  </si>
  <si>
    <t>-43.966824</t>
  </si>
  <si>
    <t>-19.914419</t>
  </si>
  <si>
    <t>-43.931791</t>
  </si>
  <si>
    <t>-19.925439</t>
  </si>
  <si>
    <t>-43.923689</t>
  </si>
  <si>
    <t>-19.984481</t>
  </si>
  <si>
    <t>-44.035604</t>
  </si>
  <si>
    <t>-21.844891</t>
  </si>
  <si>
    <t>-46.563851</t>
  </si>
  <si>
    <t>-19.906331</t>
  </si>
  <si>
    <t>-43.957429</t>
  </si>
  <si>
    <t>-21.659153</t>
  </si>
  <si>
    <t>-45.302435</t>
  </si>
  <si>
    <t>-19.966583</t>
  </si>
  <si>
    <t>-44.180038</t>
  </si>
  <si>
    <t>POSTO TUNEL LTDA</t>
  </si>
  <si>
    <t>-19.905237</t>
  </si>
  <si>
    <t>-43.937107</t>
  </si>
  <si>
    <t>-19.820722</t>
  </si>
  <si>
    <t>-43.951997</t>
  </si>
  <si>
    <t>-18.917938</t>
  </si>
  <si>
    <t>-48.261148</t>
  </si>
  <si>
    <t>-19.927910</t>
  </si>
  <si>
    <t>-43.941621</t>
  </si>
  <si>
    <t>-19.828988</t>
  </si>
  <si>
    <t>-43.963970</t>
  </si>
  <si>
    <t>-19.811377</t>
  </si>
  <si>
    <t>-43.965430</t>
  </si>
  <si>
    <t>-19.921440</t>
  </si>
  <si>
    <t>-43.914413</t>
  </si>
  <si>
    <t>-19.926990</t>
  </si>
  <si>
    <t>-43.942671</t>
  </si>
  <si>
    <t>-19.954928</t>
  </si>
  <si>
    <t>-44.116577</t>
  </si>
  <si>
    <t>-18.859252</t>
  </si>
  <si>
    <t>-41.973752</t>
  </si>
  <si>
    <t>-18.876296</t>
  </si>
  <si>
    <t>-41.960618</t>
  </si>
  <si>
    <t>EX REPE COMÉRCIO DE COMBUSTÍVEIS LTDA</t>
  </si>
  <si>
    <t>-19.592441</t>
  </si>
  <si>
    <t>-46.928941</t>
  </si>
  <si>
    <t>-20.447620</t>
  </si>
  <si>
    <t>-44.764625</t>
  </si>
  <si>
    <t>-19.807470</t>
  </si>
  <si>
    <t>-43.979763</t>
  </si>
  <si>
    <t>-22.279775</t>
  </si>
  <si>
    <t>-46.368693</t>
  </si>
  <si>
    <t>-19.916695</t>
  </si>
  <si>
    <t>-43.909464</t>
  </si>
  <si>
    <t>-19.930237</t>
  </si>
  <si>
    <t>-43.959866</t>
  </si>
  <si>
    <t>-19.909064</t>
  </si>
  <si>
    <t>-43.915280</t>
  </si>
  <si>
    <t>-19.861450</t>
  </si>
  <si>
    <t>-43.944332</t>
  </si>
  <si>
    <t>-21.302149</t>
  </si>
  <si>
    <t>-46.711627</t>
  </si>
  <si>
    <t>-19.888749</t>
  </si>
  <si>
    <t>-43.671710</t>
  </si>
  <si>
    <t>-19.850897</t>
  </si>
  <si>
    <t>-43.956806</t>
  </si>
  <si>
    <t>-19.932917</t>
  </si>
  <si>
    <t>-43.956470</t>
  </si>
  <si>
    <t>-20.609601</t>
  </si>
  <si>
    <t>-43.787500</t>
  </si>
  <si>
    <t>-19.788514</t>
  </si>
  <si>
    <t>-43.948525</t>
  </si>
  <si>
    <t>-22.431807</t>
  </si>
  <si>
    <t>-45.449314</t>
  </si>
  <si>
    <t>-19.777639</t>
  </si>
  <si>
    <t>-47.929517</t>
  </si>
  <si>
    <t>-19.923663</t>
  </si>
  <si>
    <t>-44.015044</t>
  </si>
  <si>
    <t>-21.745245</t>
  </si>
  <si>
    <t>-43.366301</t>
  </si>
  <si>
    <t>-19.969470</t>
  </si>
  <si>
    <t>-44.001970</t>
  </si>
  <si>
    <t>-19.959167</t>
  </si>
  <si>
    <t>-44.003611</t>
  </si>
  <si>
    <t>-19.971171</t>
  </si>
  <si>
    <t>-44.013168</t>
  </si>
  <si>
    <t>-19.933309</t>
  </si>
  <si>
    <t>-43.954319</t>
  </si>
  <si>
    <t>-21.785571</t>
  </si>
  <si>
    <t>-46.589648</t>
  </si>
  <si>
    <t>-21.744723</t>
  </si>
  <si>
    <t>-43.367021</t>
  </si>
  <si>
    <t>-21.102922</t>
  </si>
  <si>
    <t>-42.379862</t>
  </si>
  <si>
    <t>-21.735560</t>
  </si>
  <si>
    <t>-43.394510</t>
  </si>
  <si>
    <t>-19.782817</t>
  </si>
  <si>
    <t>-42.139585</t>
  </si>
  <si>
    <t>-19.966757</t>
  </si>
  <si>
    <t>-44.211086</t>
  </si>
  <si>
    <t>-19.158465</t>
  </si>
  <si>
    <t>-45.445451</t>
  </si>
  <si>
    <t>-19.905435</t>
  </si>
  <si>
    <t>-43.966488</t>
  </si>
  <si>
    <t>-19.903993</t>
  </si>
  <si>
    <t>-43.969168</t>
  </si>
  <si>
    <t>-19.832813</t>
  </si>
  <si>
    <t>-43.845765</t>
  </si>
  <si>
    <t>-21.093346</t>
  </si>
  <si>
    <t>-45.088518</t>
  </si>
  <si>
    <t>-19.928597</t>
  </si>
  <si>
    <t>-43.941250</t>
  </si>
  <si>
    <t>NEXA RESOURCES (EX VOTORANTIM METAIS ZINCO S/A)</t>
  </si>
  <si>
    <t>-21.706230</t>
  </si>
  <si>
    <t>-43.473308</t>
  </si>
  <si>
    <t>-17.499605</t>
  </si>
  <si>
    <t>-46.818628</t>
  </si>
  <si>
    <t>-17.497762</t>
  </si>
  <si>
    <t>-46.818982</t>
  </si>
  <si>
    <t>-17.496337</t>
  </si>
  <si>
    <t>-46.819861</t>
  </si>
  <si>
    <t>-17.502993</t>
  </si>
  <si>
    <t>-46.823142</t>
  </si>
  <si>
    <t>-18.175385</t>
  </si>
  <si>
    <t>-45.231069</t>
  </si>
  <si>
    <t>-18.186459</t>
  </si>
  <si>
    <t>-45.243085</t>
  </si>
  <si>
    <t>-22.250028</t>
  </si>
  <si>
    <t>-45.702790</t>
  </si>
  <si>
    <t>-20.401386</t>
  </si>
  <si>
    <t>-43.522456</t>
  </si>
  <si>
    <t>HMAX COMBUSTÍVEIS E LUBRIFICANTES</t>
  </si>
  <si>
    <t>EX POSTO PETRORIOS</t>
  </si>
  <si>
    <t>-20.892683</t>
  </si>
  <si>
    <t>-45.273269</t>
  </si>
  <si>
    <t>IMA</t>
  </si>
  <si>
    <t>-19.940354</t>
  </si>
  <si>
    <t>-44.025656</t>
  </si>
  <si>
    <t>KINROSS BRASIL MINERAÇÃO</t>
  </si>
  <si>
    <t>CÓRREGO RAPADURA</t>
  </si>
  <si>
    <t>-17.184467</t>
  </si>
  <si>
    <t>-46.916047</t>
  </si>
  <si>
    <t>-20.401366</t>
  </si>
  <si>
    <t>-43.522470</t>
  </si>
  <si>
    <t>-19.988324</t>
  </si>
  <si>
    <t>-44.101140</t>
  </si>
  <si>
    <t>ESTAÇÃO DE MEDIÇÃO DE PRODUTOS- EMED</t>
  </si>
  <si>
    <t>-19.965129</t>
  </si>
  <si>
    <t>-44.096195</t>
  </si>
  <si>
    <t>POSTO DE COMBUSTÍVEL JC LTDA.</t>
  </si>
  <si>
    <t>POSTO CRISTO REI</t>
  </si>
  <si>
    <t>-20.253773</t>
  </si>
  <si>
    <t>-43.808859</t>
  </si>
  <si>
    <t>-15.829704</t>
  </si>
  <si>
    <t>-43.297878</t>
  </si>
  <si>
    <t>-21.137614</t>
  </si>
  <si>
    <t>-42.385792</t>
  </si>
  <si>
    <t>-21.789519</t>
  </si>
  <si>
    <t>-46.567524</t>
  </si>
  <si>
    <t>-18.858842</t>
  </si>
  <si>
    <t>-41.948355</t>
  </si>
  <si>
    <t>-18.834136</t>
  </si>
  <si>
    <t>-41.886996</t>
  </si>
  <si>
    <t>-19.432767</t>
  </si>
  <si>
    <t>-44.198036</t>
  </si>
  <si>
    <t>PETRORAÇA COMBUSTÍVEIS</t>
  </si>
  <si>
    <t>-18.603290</t>
  </si>
  <si>
    <t>-46.517622</t>
  </si>
  <si>
    <t>-21.119973</t>
  </si>
  <si>
    <t>-42.943095</t>
  </si>
  <si>
    <t>-21.119976</t>
  </si>
  <si>
    <t>-42.380334</t>
  </si>
  <si>
    <t>-20.153569</t>
  </si>
  <si>
    <t>-41.625003</t>
  </si>
  <si>
    <t>-16.728773</t>
  </si>
  <si>
    <t>-43.871927</t>
  </si>
  <si>
    <t>-21.569039</t>
  </si>
  <si>
    <t>-45.438084</t>
  </si>
  <si>
    <t>-19.822185</t>
  </si>
  <si>
    <t>-43.944908</t>
  </si>
  <si>
    <t>-22.333158</t>
  </si>
  <si>
    <t>-45.091427</t>
  </si>
  <si>
    <t>-20.727812</t>
  </si>
  <si>
    <t>-42.037294</t>
  </si>
  <si>
    <t>COMERCIAL M W M LTDA</t>
  </si>
  <si>
    <t>-19.887772</t>
  </si>
  <si>
    <t>-43.950764</t>
  </si>
  <si>
    <t>-19.835033</t>
  </si>
  <si>
    <t>-43.348060</t>
  </si>
  <si>
    <t>-19.929621</t>
  </si>
  <si>
    <t>-43.979226</t>
  </si>
  <si>
    <t>-19.898814</t>
  </si>
  <si>
    <t>-44.007636</t>
  </si>
  <si>
    <t>-16.718863</t>
  </si>
  <si>
    <t>POSTO VIMOM LTDA</t>
  </si>
  <si>
    <t>EX COMERCIAL DE COMBUSTIVEIS MONLEVADE LTDA</t>
  </si>
  <si>
    <t>-17.436286</t>
  </si>
  <si>
    <t>-41.005134</t>
  </si>
  <si>
    <t>-18.863557</t>
  </si>
  <si>
    <t>-41.953594</t>
  </si>
  <si>
    <t>-19.917468</t>
  </si>
  <si>
    <t>-43.926192</t>
  </si>
  <si>
    <t>-19.933927</t>
  </si>
  <si>
    <t>-44.034448</t>
  </si>
  <si>
    <t>-19.926050</t>
  </si>
  <si>
    <t>-43.997476</t>
  </si>
  <si>
    <t>-19.691864</t>
  </si>
  <si>
    <t>-49.084377</t>
  </si>
  <si>
    <t>-19.925719</t>
  </si>
  <si>
    <t>-43.943044</t>
  </si>
  <si>
    <t>Agrícola</t>
  </si>
  <si>
    <t>-21.922754</t>
  </si>
  <si>
    <t>-44.251514</t>
  </si>
  <si>
    <t>-19.660243</t>
  </si>
  <si>
    <t>-47.904283</t>
  </si>
  <si>
    <t>-20.082783</t>
  </si>
  <si>
    <t>-44.994842</t>
  </si>
  <si>
    <t>-19.317645</t>
  </si>
  <si>
    <t>-46.630348</t>
  </si>
  <si>
    <t>-19.241658</t>
  </si>
  <si>
    <t>-46.644633</t>
  </si>
  <si>
    <t>-21.694602</t>
  </si>
  <si>
    <t>-44.440791</t>
  </si>
  <si>
    <t>-20.079722</t>
  </si>
  <si>
    <t>-45.180837</t>
  </si>
  <si>
    <t>-21.225931</t>
  </si>
  <si>
    <t>-44.998216</t>
  </si>
  <si>
    <t>-20.373297</t>
  </si>
  <si>
    <t>-43.417081</t>
  </si>
  <si>
    <t>-20.390781</t>
  </si>
  <si>
    <t>-43.506675</t>
  </si>
  <si>
    <t>-21.132250</t>
  </si>
  <si>
    <t>-44.253810</t>
  </si>
  <si>
    <t>-18.637728</t>
  </si>
  <si>
    <t>-48.212681</t>
  </si>
  <si>
    <t>-20.285740</t>
  </si>
  <si>
    <t>-45.547224</t>
  </si>
  <si>
    <t>-21.376187</t>
  </si>
  <si>
    <t>-42.739585</t>
  </si>
  <si>
    <t>-19.700326</t>
  </si>
  <si>
    <t>-46.173212</t>
  </si>
  <si>
    <t>-18.363002</t>
  </si>
  <si>
    <t>-44.452744</t>
  </si>
  <si>
    <t>-18.367626</t>
  </si>
  <si>
    <t>-44.451312</t>
  </si>
  <si>
    <t>-19.776754</t>
  </si>
  <si>
    <t>-47.944986</t>
  </si>
  <si>
    <t>-21.126935</t>
  </si>
  <si>
    <t>-42.383376</t>
  </si>
  <si>
    <t>-20.074756</t>
  </si>
  <si>
    <t>-44.302754</t>
  </si>
  <si>
    <t>AUTO POSTO MAJOR</t>
  </si>
  <si>
    <t>EX POSTO BARRAL</t>
  </si>
  <si>
    <t>-16.747096</t>
  </si>
  <si>
    <t>-43.876255</t>
  </si>
  <si>
    <t>-19.965703</t>
  </si>
  <si>
    <t>-43.997739</t>
  </si>
  <si>
    <t>-20.463099</t>
  </si>
  <si>
    <t>-45.430939</t>
  </si>
  <si>
    <t>-19.958707</t>
  </si>
  <si>
    <t>-43.988260</t>
  </si>
  <si>
    <t>-19.921400</t>
  </si>
  <si>
    <t>-43.927932</t>
  </si>
  <si>
    <t>-18.991451</t>
  </si>
  <si>
    <t>-48.394782</t>
  </si>
  <si>
    <t>-19.953986</t>
  </si>
  <si>
    <t>-44.103401</t>
  </si>
  <si>
    <t>-20.164387</t>
  </si>
  <si>
    <t>-42.521809</t>
  </si>
  <si>
    <t>-17.232653</t>
  </si>
  <si>
    <t>-46.879739</t>
  </si>
  <si>
    <t>-19.484938</t>
  </si>
  <si>
    <t>-42.538761</t>
  </si>
  <si>
    <t>-19.491535</t>
  </si>
  <si>
    <t>-42.534925</t>
  </si>
  <si>
    <t>-19.484248</t>
  </si>
  <si>
    <t>-42.518533</t>
  </si>
  <si>
    <t>-19.459415</t>
  </si>
  <si>
    <t>-42.473333</t>
  </si>
  <si>
    <t>-18.852757</t>
  </si>
  <si>
    <t>-41.951348</t>
  </si>
  <si>
    <t>-19.631108</t>
  </si>
  <si>
    <t>-43.238239</t>
  </si>
  <si>
    <t>-19.604166</t>
  </si>
  <si>
    <t>-43.212190</t>
  </si>
  <si>
    <t>-43.212196</t>
  </si>
  <si>
    <t>-19.628625</t>
  </si>
  <si>
    <t>-46.979557</t>
  </si>
  <si>
    <t>-19.991914</t>
  </si>
  <si>
    <t>-47.886023</t>
  </si>
  <si>
    <t>MOSAIC FERTILIZANTES (EX VALE FERTILIZANTES S/A)</t>
  </si>
  <si>
    <t>-19.985996</t>
  </si>
  <si>
    <t>-47.872727</t>
  </si>
  <si>
    <t>-19.468989</t>
  </si>
  <si>
    <t>-42.546602</t>
  </si>
  <si>
    <t>POSTO DAS NAÇÕES LTDA</t>
  </si>
  <si>
    <t>-19.875178</t>
  </si>
  <si>
    <t>-43.873947</t>
  </si>
  <si>
    <t>-20.651224</t>
  </si>
  <si>
    <t>-41.909039</t>
  </si>
  <si>
    <t>-21.737612</t>
  </si>
  <si>
    <t>-43.389606</t>
  </si>
  <si>
    <t>-21.737707</t>
  </si>
  <si>
    <t>-43.375931</t>
  </si>
  <si>
    <t>CÓRREGO RICO</t>
  </si>
  <si>
    <t>-17.184075</t>
  </si>
  <si>
    <t>-46.884605</t>
  </si>
  <si>
    <t>-19.959275</t>
  </si>
  <si>
    <t>-44.092888</t>
  </si>
  <si>
    <t>-20.519670</t>
  </si>
  <si>
    <t>-43.833499</t>
  </si>
  <si>
    <t>-18.997939</t>
  </si>
  <si>
    <t>-48.395970</t>
  </si>
  <si>
    <t>POSTO PÁDUA  DE MELO COMÉRCIO E SERVIÇOS EIRELLI</t>
  </si>
  <si>
    <t>POSTO PEROBA</t>
  </si>
  <si>
    <t>-19.531067</t>
  </si>
  <si>
    <t>-50.335911</t>
  </si>
  <si>
    <t>-21.248114</t>
  </si>
  <si>
    <t>-44.990889</t>
  </si>
  <si>
    <t>-19.961752</t>
  </si>
  <si>
    <t>-43.950130</t>
  </si>
  <si>
    <t>-22.659000</t>
  </si>
  <si>
    <t>-45.854093</t>
  </si>
  <si>
    <t>-19.885557</t>
  </si>
  <si>
    <t>-44.006134</t>
  </si>
  <si>
    <t>-19.213813</t>
  </si>
  <si>
    <t>-45.002197</t>
  </si>
  <si>
    <t>-19.908779</t>
  </si>
  <si>
    <t>-43.963499</t>
  </si>
  <si>
    <t>-19.948888</t>
  </si>
  <si>
    <t>-43.934154</t>
  </si>
  <si>
    <t>-19.921860</t>
  </si>
  <si>
    <t>-43.986506</t>
  </si>
  <si>
    <t>-18.965158</t>
  </si>
  <si>
    <t>-49.500223</t>
  </si>
  <si>
    <t>-18.821350</t>
  </si>
  <si>
    <t>-48.249636</t>
  </si>
  <si>
    <t>-19.970223</t>
  </si>
  <si>
    <t>-44.209561</t>
  </si>
  <si>
    <t>-19.948246</t>
  </si>
  <si>
    <t>-44.027139</t>
  </si>
  <si>
    <t>-21.669611</t>
  </si>
  <si>
    <t>-45.331397</t>
  </si>
  <si>
    <t>-19.961265</t>
  </si>
  <si>
    <t>-43.409432</t>
  </si>
  <si>
    <t>-19.851365</t>
  </si>
  <si>
    <t>-43.956229</t>
  </si>
  <si>
    <t>-19.889525</t>
  </si>
  <si>
    <t>-43.955845</t>
  </si>
  <si>
    <t>-17.864356</t>
  </si>
  <si>
    <t>-41.516129</t>
  </si>
  <si>
    <t>-19.453157</t>
  </si>
  <si>
    <t>-44.236185</t>
  </si>
  <si>
    <t>-19.745852</t>
  </si>
  <si>
    <t>-47.934090</t>
  </si>
  <si>
    <t>-19.913593</t>
  </si>
  <si>
    <t>-43.989075</t>
  </si>
  <si>
    <t>-22.239626</t>
  </si>
  <si>
    <t>-45.881391</t>
  </si>
  <si>
    <t>-19.856498</t>
  </si>
  <si>
    <t>-43.920829</t>
  </si>
  <si>
    <t>-19.941230</t>
  </si>
  <si>
    <t>-43.948424</t>
  </si>
  <si>
    <t>-19.897579</t>
  </si>
  <si>
    <t>-43.927923</t>
  </si>
  <si>
    <t>-21.218605</t>
  </si>
  <si>
    <t>-43.744993</t>
  </si>
  <si>
    <t>-19.934059</t>
  </si>
  <si>
    <t>-43.952876</t>
  </si>
  <si>
    <t>-19.616994</t>
  </si>
  <si>
    <t>-43.227215</t>
  </si>
  <si>
    <t>-16.719025</t>
  </si>
  <si>
    <t>-43.863511</t>
  </si>
  <si>
    <t>-15.800871</t>
  </si>
  <si>
    <t>-42.223959</t>
  </si>
  <si>
    <t>-21.214390</t>
  </si>
  <si>
    <t>-43.758770</t>
  </si>
  <si>
    <t>-19.958081</t>
  </si>
  <si>
    <t>-44.095562</t>
  </si>
  <si>
    <t>-21.411801</t>
  </si>
  <si>
    <t>-45.967740</t>
  </si>
  <si>
    <t>-19.918844</t>
  </si>
  <si>
    <t>-43.949821</t>
  </si>
  <si>
    <t>-19.924208</t>
  </si>
  <si>
    <t>-43.958192</t>
  </si>
  <si>
    <t>-18.912255</t>
  </si>
  <si>
    <t>-41.942110</t>
  </si>
  <si>
    <t>-19.999833</t>
  </si>
  <si>
    <t>-47.898381</t>
  </si>
  <si>
    <t>-19.992554</t>
  </si>
  <si>
    <t>-47.882025</t>
  </si>
  <si>
    <t>-18.153337</t>
  </si>
  <si>
    <t>-45.190826</t>
  </si>
  <si>
    <t>-18.175642</t>
  </si>
  <si>
    <t>-45.196348</t>
  </si>
  <si>
    <t>-18.171532</t>
  </si>
  <si>
    <t>-45.241658</t>
  </si>
  <si>
    <t>-19.961360</t>
  </si>
  <si>
    <t>-43.964482</t>
  </si>
  <si>
    <t>-19.697291</t>
  </si>
  <si>
    <t>-43.919072</t>
  </si>
  <si>
    <t>-20.299453</t>
  </si>
  <si>
    <t>-45.543952</t>
  </si>
  <si>
    <t>-20.299559</t>
  </si>
  <si>
    <t>-45.549738</t>
  </si>
  <si>
    <t>-18.902635</t>
  </si>
  <si>
    <t>-48.280634</t>
  </si>
  <si>
    <t>-19.583972</t>
  </si>
  <si>
    <t>-48.030622</t>
  </si>
  <si>
    <t>WMS SUPERMERCADOS DO BRASIL</t>
  </si>
  <si>
    <t>POSTO SC CONTAGEM (EX POSTO CIDADE)</t>
  </si>
  <si>
    <t>-19.947890</t>
  </si>
  <si>
    <t>-44.024661</t>
  </si>
  <si>
    <t>AUTO POSTO KELÉ LTDA</t>
  </si>
  <si>
    <t>Virgolândia</t>
  </si>
  <si>
    <t>-18.474948</t>
  </si>
  <si>
    <t>-42.306967</t>
  </si>
  <si>
    <t>-20.019793</t>
  </si>
  <si>
    <t>-44.070231</t>
  </si>
  <si>
    <t>TANCAGEM DE CLAROS - RUA 15</t>
  </si>
  <si>
    <t>-19.975950</t>
  </si>
  <si>
    <t>-44.093395</t>
  </si>
  <si>
    <t>TANCAGEM DE CLAROS - TANQUES 76 A E B</t>
  </si>
  <si>
    <t>-16.720121</t>
  </si>
  <si>
    <t>-43.869577</t>
  </si>
  <si>
    <t>-21.114814</t>
  </si>
  <si>
    <t>-44.167577</t>
  </si>
  <si>
    <t>-22.426271</t>
  </si>
  <si>
    <t>-45.466399</t>
  </si>
  <si>
    <t>-20.381902</t>
  </si>
  <si>
    <t>-43.420791</t>
  </si>
  <si>
    <t>-18.722527</t>
  </si>
  <si>
    <t>-41.989861</t>
  </si>
  <si>
    <t>-19.752618</t>
  </si>
  <si>
    <t>-47.938992</t>
  </si>
  <si>
    <t>AC01: ANTIGA ÁREA DA LAGOA DE DECANTAÇÃO</t>
  </si>
  <si>
    <t>-17.532222</t>
  </si>
  <si>
    <t>-44.763333</t>
  </si>
  <si>
    <t>-17.530542</t>
  </si>
  <si>
    <t>-44.765630</t>
  </si>
  <si>
    <t>-18.175867</t>
  </si>
  <si>
    <t>-41.706522</t>
  </si>
  <si>
    <t>AUTO POSTO BELÉM LTDA.</t>
  </si>
  <si>
    <t>Ataléia</t>
  </si>
  <si>
    <t>-18.044593</t>
  </si>
  <si>
    <t>-41.110680</t>
  </si>
  <si>
    <t>-18.872473</t>
  </si>
  <si>
    <t>-41.966882</t>
  </si>
  <si>
    <t>-19.958134</t>
  </si>
  <si>
    <t>-44.064154</t>
  </si>
  <si>
    <t>-22.118108</t>
  </si>
  <si>
    <t>-45.515291</t>
  </si>
  <si>
    <t>MHP ADMINISTRAÇÃO E SERVIÇOS</t>
  </si>
  <si>
    <t>-21.467713</t>
  </si>
  <si>
    <t>-43.543983</t>
  </si>
  <si>
    <t>-17.715950</t>
  </si>
  <si>
    <t>-42.691258</t>
  </si>
  <si>
    <t>STERICYCLE GESTÃO AMBIENTAL LTDA</t>
  </si>
  <si>
    <t>UDI AMBIENTAL LTDA</t>
  </si>
  <si>
    <t>Incineração de resíduos</t>
  </si>
  <si>
    <t>-18.884691</t>
  </si>
  <si>
    <t>-48.308320</t>
  </si>
  <si>
    <t>COMPANHIA BRASILEIRA DE ALUMÍNIO - CBA</t>
  </si>
  <si>
    <t>-21.823949</t>
  </si>
  <si>
    <t>-46.634256</t>
  </si>
  <si>
    <t>-19.965818</t>
  </si>
  <si>
    <t>-44.182029</t>
  </si>
  <si>
    <t>-21.116261</t>
  </si>
  <si>
    <t>-44.244694</t>
  </si>
  <si>
    <t>NAGIB SAIB COMBUSTÍVEIS LTDA</t>
  </si>
  <si>
    <t>POSTO BEIRA RIO</t>
  </si>
  <si>
    <t>-19.816466</t>
  </si>
  <si>
    <t>-41.436391</t>
  </si>
  <si>
    <t>POSTO WAGNER DO QUEROSENE LTDA</t>
  </si>
  <si>
    <t>UBERLÂNDIA</t>
  </si>
  <si>
    <t>-18.912949</t>
  </si>
  <si>
    <t>-48.264371</t>
  </si>
  <si>
    <t>MERCANTIL BANDEIRANTES LTDA</t>
  </si>
  <si>
    <t>POSTO OLIMAR COMÉRCIO DE COMBUSTÍVEIS LTDA</t>
  </si>
  <si>
    <t>-19.922535</t>
  </si>
  <si>
    <t>-43.976112</t>
  </si>
  <si>
    <t>-19.895340</t>
  </si>
  <si>
    <t>-43.902229</t>
  </si>
  <si>
    <t>-19.902186</t>
  </si>
  <si>
    <t>-44.005914</t>
  </si>
  <si>
    <t>-18.979595</t>
  </si>
  <si>
    <t>-46.952721</t>
  </si>
  <si>
    <t>-19.770430</t>
  </si>
  <si>
    <t>-47.951349</t>
  </si>
  <si>
    <t>POSTO RODRIGUES MACEDO</t>
  </si>
  <si>
    <t>AUTO POSTO MINAS GERAIS</t>
  </si>
  <si>
    <t>-19.665555</t>
  </si>
  <si>
    <t>-46.056388</t>
  </si>
  <si>
    <t>MOSAIC FERTILIZANTES P &amp; K LTDA (EX VALE FERTILIZANTES)</t>
  </si>
  <si>
    <t>-19.976131</t>
  </si>
  <si>
    <t>-47.888392</t>
  </si>
  <si>
    <t>OFICINA DE ROTATIVOS ELÉTRICOS DO COMPLEXO HORTO FLORESTAL</t>
  </si>
  <si>
    <t>-19.899532</t>
  </si>
  <si>
    <t>-43.908227</t>
  </si>
  <si>
    <t>DENOMINAÇÃO DA ÁREA</t>
  </si>
  <si>
    <t>MUNICÍPIO</t>
  </si>
  <si>
    <t>ETAPA DE GERENCIAMENTO</t>
  </si>
  <si>
    <t xml:space="preserve">FONTE DE CONTAMINAÇÃO </t>
  </si>
  <si>
    <t>MEIO IMPACTADO</t>
  </si>
  <si>
    <t>CONTAMINANTE</t>
  </si>
  <si>
    <t>USO DECLARADO</t>
  </si>
  <si>
    <t>-19.746671</t>
  </si>
  <si>
    <t>-45.971839</t>
  </si>
  <si>
    <t>-20.864083</t>
  </si>
  <si>
    <t>-46.385211</t>
  </si>
  <si>
    <t>ATERRO DE ITABIRA</t>
  </si>
  <si>
    <t>IPIRANGA PRODUTOS DE PETRÓLEO S.A.</t>
  </si>
  <si>
    <t>POSTO CAPEL DE COMBUSTÍVEIS LTDA</t>
  </si>
  <si>
    <t>POSTO POLE POSITION LTDA (EX FAMILIA RODELA POSTOS DE COMBUSTÍVEIS LTDA)</t>
  </si>
  <si>
    <t>POSTO POLE</t>
  </si>
  <si>
    <t>-19.858418</t>
  </si>
  <si>
    <t>-43.959378</t>
  </si>
  <si>
    <t>GD6 - Afluentes Mineiros dos Rios Mogi-Guaçu e Pardo</t>
  </si>
  <si>
    <t>GD7 - Médio Rio Grande</t>
  </si>
  <si>
    <t>POSTO CENTRAL - DESATIVADO</t>
  </si>
  <si>
    <t>ARAUJO COM. DERIV. PETROLEO (ANTIGO POSTO PATROPI LTDA-ME)</t>
  </si>
  <si>
    <t>GD5 - Rio Sapucaí</t>
  </si>
  <si>
    <t>AUTO POSTO AUFOARA</t>
  </si>
  <si>
    <t>AUTO POSTO DUPIM</t>
  </si>
  <si>
    <t>GD3 - Entorno do Reservatório de Furnas</t>
  </si>
  <si>
    <t>Avenida José Evaristo Santana, 225</t>
  </si>
  <si>
    <t>BRETAS E FILHOS</t>
  </si>
  <si>
    <t>Córrego da Mata, S/N</t>
  </si>
  <si>
    <t>Lavra a céu aberto com tratamento a úmido – minerais metálicos, exceto minério de ferro</t>
  </si>
  <si>
    <t>Produção de substâncias químicas não listadas</t>
  </si>
  <si>
    <t>EXPRESSO GARDÊNIA</t>
  </si>
  <si>
    <t>Santa Rita do Sapucaí</t>
  </si>
  <si>
    <t>POSTO SÃO SEBASTIÃO DA ALDEIA LTDA</t>
  </si>
  <si>
    <t>POSTO SÃO SEBASTIÃO DA ALDEIA</t>
  </si>
  <si>
    <t>-21.715570</t>
  </si>
  <si>
    <t>-43.363380</t>
  </si>
  <si>
    <t>VIAÇÃO ACAIACA</t>
  </si>
  <si>
    <t>POSTO BRUNINHA ( ANTIGO - POSTO CARDEAL )</t>
  </si>
  <si>
    <t>ARCELOR MITTAL BRASIL S/A</t>
  </si>
  <si>
    <t>UNIDADE MONLEVADE</t>
  </si>
  <si>
    <t>-19.829797</t>
  </si>
  <si>
    <t>-43.129935</t>
  </si>
  <si>
    <t>MARIA AMÉLIA FERREIRA MARTINS E CIA LTDA (ANTIGO - FRANCISCO FERREIRA MARTINS &amp; CIA LTDA)</t>
  </si>
  <si>
    <t>AUTO POSTO BARREIRO (ANTIGO J FABRIS E CIA LTDA)</t>
  </si>
  <si>
    <t>POSTO DE ABASTECIMENTO P1-07 (ÁREA DA MRS LOGÍSTICA S.A.)</t>
  </si>
  <si>
    <t>-22.423210</t>
  </si>
  <si>
    <t>-45.472760</t>
  </si>
  <si>
    <t>BETIM</t>
  </si>
  <si>
    <t>POSTO MIRIM</t>
  </si>
  <si>
    <t>POSTO LULU</t>
  </si>
  <si>
    <t>POSTO BOA ESTRELA</t>
  </si>
  <si>
    <t>POSTO BRASÃO</t>
  </si>
  <si>
    <t>Avenida Governador Valadares, 873 Centro</t>
  </si>
  <si>
    <t>POSTO SABINO</t>
  </si>
  <si>
    <t>-20.105655</t>
  </si>
  <si>
    <t>-42.457257</t>
  </si>
  <si>
    <t>POSTO RODIKE (ANTIGO POSTO VERA CRUZ LTDA)</t>
  </si>
  <si>
    <t>MARIANO COMÉRCIO DE COMBUSTÍVEIS (ANTIGO TAC LANCINI AUTO POSTO LTDA)</t>
  </si>
  <si>
    <t>MARIANO COMÉRCIO DE COMBUSTÍVEIS (ANTIGO TAC LANCINI AUTO POSTO LTDA</t>
  </si>
  <si>
    <t>Avenida Olinto Meireles, 65</t>
  </si>
  <si>
    <t>ESCORIAL (BATERIA 19)</t>
  </si>
  <si>
    <t>VIAÇÃO SANTA EDWIGES LTDA</t>
  </si>
  <si>
    <t>ÁREA INDUSTRIAL</t>
  </si>
  <si>
    <t>POSTO DAS NAÇÕES</t>
  </si>
  <si>
    <t>Carmo da Mata</t>
  </si>
  <si>
    <t>-19.834710</t>
  </si>
  <si>
    <t>-43.169646</t>
  </si>
  <si>
    <t>POSTO CAXUXA II</t>
  </si>
  <si>
    <t>-18.971679</t>
  </si>
  <si>
    <t>-49.460581</t>
  </si>
  <si>
    <t>LOC CACHAPUZ</t>
  </si>
  <si>
    <t>-15.952351</t>
  </si>
  <si>
    <t>-44.864084</t>
  </si>
  <si>
    <t>Sem Informação</t>
  </si>
  <si>
    <t>-19.966018</t>
  </si>
  <si>
    <t>-44.203176</t>
  </si>
  <si>
    <t>Alpinopolis</t>
  </si>
  <si>
    <t>LC &amp; CIA LTDA</t>
  </si>
  <si>
    <t>BIOSEV S.A</t>
  </si>
  <si>
    <t>LOUIS DREYFUS COMMODITIES BIOENERGIA S.A.</t>
  </si>
  <si>
    <t>Vila Luciânia, S/N, (Zona Rural)</t>
  </si>
  <si>
    <t>VWA CENTRO AUTOMOTIVO (ANTIGO TEXAS POSTO DE SERVIÇOS E ABASTECIMENTO LTDA)</t>
  </si>
  <si>
    <t>TN COMÉRCIO E INDÚSTRIA</t>
  </si>
  <si>
    <t>POSTO PEÇANHA LTDA</t>
  </si>
  <si>
    <t>POSTO PEÇANHA</t>
  </si>
  <si>
    <t>-18.546872</t>
  </si>
  <si>
    <t>-42.559436</t>
  </si>
  <si>
    <t>Peçanha</t>
  </si>
  <si>
    <t>POSTO DO JAIRO LTDA</t>
  </si>
  <si>
    <t>POSTO DO JAIRO</t>
  </si>
  <si>
    <t>PREFEITURA MUNICIPAL DE ITUETA</t>
  </si>
  <si>
    <t>LIXÃO DE ITUETA</t>
  </si>
  <si>
    <t>-19.391103</t>
  </si>
  <si>
    <t>-41.229809</t>
  </si>
  <si>
    <t>Ituêta</t>
  </si>
  <si>
    <t>Tratamento e/ou disposição final de resíduos</t>
  </si>
  <si>
    <t>MAGNETI MARELLI SISTEMAS AUTOMOTIVOS INDÚSTRIA E COMÉRCIO LTDA.</t>
  </si>
  <si>
    <t>-19.921867</t>
  </si>
  <si>
    <t>-44.076532</t>
  </si>
  <si>
    <t>Fabricação de peças e acessórios para veículos rodoviários, ferroviários e aeronaves</t>
  </si>
  <si>
    <t>EBBA EMPRESA BRASILEIRA DE BEBIDAS E ALIMENTOS S/A</t>
  </si>
  <si>
    <t>FÁBRICA MAGUARY</t>
  </si>
  <si>
    <t>-18.653822</t>
  </si>
  <si>
    <t>-48.201436</t>
  </si>
  <si>
    <t>Fabricação de bebidas, inclusive alcóolicas</t>
  </si>
  <si>
    <t>BARRAGEM 5</t>
  </si>
  <si>
    <t>-19.661353</t>
  </si>
  <si>
    <t>-46.912436</t>
  </si>
  <si>
    <t>AUTO POSTO CASSINO</t>
  </si>
  <si>
    <t>-21.976387</t>
  </si>
  <si>
    <t>-45.343625</t>
  </si>
  <si>
    <t>Lambari</t>
  </si>
  <si>
    <t>EXPRESSO GARDENIA LTDA</t>
  </si>
  <si>
    <t>-19.876791</t>
  </si>
  <si>
    <t>-43.957387</t>
  </si>
  <si>
    <t>Rua Pôrto, 630</t>
  </si>
  <si>
    <t>GERDAU AÇOS LONGOS S.A.</t>
  </si>
  <si>
    <t>UNIDADE CONTAGEM</t>
  </si>
  <si>
    <t>-19.927151</t>
  </si>
  <si>
    <t>-44.073283</t>
  </si>
  <si>
    <t>Produção de tubos de ferro e aço, sem tratamento químico superficial</t>
  </si>
  <si>
    <t>DEPÓSITO DE LAMAS (BATERIA 20)</t>
  </si>
  <si>
    <t>-19.969910</t>
  </si>
  <si>
    <t>-44.011382</t>
  </si>
  <si>
    <t>-20.401079</t>
  </si>
  <si>
    <t>-43.521357</t>
  </si>
  <si>
    <t>Praça Marechal Deodoro, 72</t>
  </si>
  <si>
    <t>-20.075613</t>
  </si>
  <si>
    <t>-45.564024</t>
  </si>
  <si>
    <t>-18.889889</t>
  </si>
  <si>
    <t>-41.946166</t>
  </si>
  <si>
    <t>-43.226194</t>
  </si>
  <si>
    <t>LOGINEP - LOGÍSTICA, SERVIÇOS E COMÉRCIO DE PETRÓLEO LTDA</t>
  </si>
  <si>
    <t>Águas subterrâneas</t>
  </si>
  <si>
    <t>AUTO POSTO CASSINO LTDA.</t>
  </si>
  <si>
    <t>AUTO POSTO MOTOR EXPRESS PRINCESA DO SUL LTDA.</t>
  </si>
  <si>
    <t>-20.971394</t>
  </si>
  <si>
    <t>-46.127209</t>
  </si>
  <si>
    <t>AUTO POSTO SERITINGA</t>
  </si>
  <si>
    <t>JOSÉ SERAFIM OLIVEIRA (ANTIGO 007)</t>
  </si>
  <si>
    <t>-21.910195</t>
  </si>
  <si>
    <t>-44.516733</t>
  </si>
  <si>
    <t>Seritinga</t>
  </si>
  <si>
    <t>AUTO POSTO TERRA BOA DE SAO JOAO DO MANTENINHA LTDA</t>
  </si>
  <si>
    <t>-18.725191</t>
  </si>
  <si>
    <t>-41.161797</t>
  </si>
  <si>
    <t>-20.073248</t>
  </si>
  <si>
    <t>-44.579214</t>
  </si>
  <si>
    <t>CARREFOUR COMÉRCIO E INDÚSTRIA LTDA - POSTO DE COMBUSTÍVEL</t>
  </si>
  <si>
    <t>-21.784992</t>
  </si>
  <si>
    <t>-43.338041</t>
  </si>
  <si>
    <t>Lavra a céu aberto com tratamento a úmido minério</t>
  </si>
  <si>
    <t>CONCESSIONÁRIA DO AEROPORTO INTERNACIONAL DE CONFINS S/A</t>
  </si>
  <si>
    <t>SÍTIO AEROPORTUÁRIO</t>
  </si>
  <si>
    <t>-19.634764</t>
  </si>
  <si>
    <t>-43.964490</t>
  </si>
  <si>
    <t>COOPERVAP - COOPERATIVA AGROPECUÁRIA DO VALE DO PARACATU LTDA</t>
  </si>
  <si>
    <t>COOPERVAP - COOPERATIVA AGROPECUÁRIA VALE DO PARACATU</t>
  </si>
  <si>
    <t>DISTRIBUIDORA CACEL DE COMBUSTÍVEIS E LUBRIFICANTES LTDA (DISTRIBUIDORA C Y LUBRIFICANTES LTDA)</t>
  </si>
  <si>
    <t>EMPRESA DE TRANSPORTES SOPRO DIVINO</t>
  </si>
  <si>
    <t>-18.967811</t>
  </si>
  <si>
    <t>-49.489081</t>
  </si>
  <si>
    <t>ERLANDSON FERREIRA DE ARAÚJO ANDRADE - EPP</t>
  </si>
  <si>
    <t>EX LAVRAS AUTO POSTO SANTANA</t>
  </si>
  <si>
    <t>-21.244325</t>
  </si>
  <si>
    <t>-45.006739</t>
  </si>
  <si>
    <t>-19.957498</t>
  </si>
  <si>
    <t>-44.110105</t>
  </si>
  <si>
    <t>Fabrica de Automóveis</t>
  </si>
  <si>
    <t>-20.593018</t>
  </si>
  <si>
    <t>-43.976440</t>
  </si>
  <si>
    <t>IRMÃOS TABARI LTDA</t>
  </si>
  <si>
    <t>-20.194841</t>
  </si>
  <si>
    <t>-43.866590</t>
  </si>
  <si>
    <t>MASTER COMBUSTÍVEIS</t>
  </si>
  <si>
    <t>CIU 3 - ÁREA INDUSTRIAL</t>
  </si>
  <si>
    <t>CIU 3 - PILHA DE FOSFOGESSO</t>
  </si>
  <si>
    <t>CIU 4 - ÁREA INDUSTRIAL</t>
  </si>
  <si>
    <t>Águas superficiais</t>
  </si>
  <si>
    <t>MRS LOGÍSTICA S.A.</t>
  </si>
  <si>
    <t>OFICINA DE LOCOMOTIVAS P1-7</t>
  </si>
  <si>
    <t>Jeceaba</t>
  </si>
  <si>
    <t>NAP QUÍMICA INDUSTRIAL LTDA</t>
  </si>
  <si>
    <t>-19.968394</t>
  </si>
  <si>
    <t>-44.212799</t>
  </si>
  <si>
    <t>ÁREA DA FÁBRICA</t>
  </si>
  <si>
    <t>ATERROS INDUSTRIAIS E DOMÉSTICOS</t>
  </si>
  <si>
    <t>OENGENHARIA LTDA. (ANTIGA ORTENG EQUIPAMENTOS E SISTEMAS LTDA)</t>
  </si>
  <si>
    <t>Fabricação de componentes eletro-eletrônicos</t>
  </si>
  <si>
    <t>PANORAMA POSTO DE COMBUSTÍVEIS LTDA - ANTIGO POSTO PRISMA LTDA</t>
  </si>
  <si>
    <t>POSTO KALADÃO LTDA</t>
  </si>
  <si>
    <t>POSTO KALADÃO</t>
  </si>
  <si>
    <t>-17.860520</t>
  </si>
  <si>
    <t>-41.005944</t>
  </si>
  <si>
    <t>POSTO LONGANA LTDA.</t>
  </si>
  <si>
    <t>POSTO LONGANA</t>
  </si>
  <si>
    <t>-19.814017</t>
  </si>
  <si>
    <t>-43.155942</t>
  </si>
  <si>
    <t>POSTO MAVERICKS LTDA - ANTIGO POSTO DO PAI LTDA.</t>
  </si>
  <si>
    <t>POSTO SANTA MARTA LTDA</t>
  </si>
  <si>
    <t>-19.743002</t>
  </si>
  <si>
    <t>-47.959499</t>
  </si>
  <si>
    <t>POSTO WP COMÉRCIO DE COMBUSTÍVEIS E LUBRIFICANTES LTDA (CHAMAVA POSTO WILSON PIAZZA LTDA)</t>
  </si>
  <si>
    <t>REDE HG DE COMBUSTIVEIS LTDA</t>
  </si>
  <si>
    <t>POSTO SÃO RAFAEL</t>
  </si>
  <si>
    <t>-19.801589</t>
  </si>
  <si>
    <t>-42.137580</t>
  </si>
  <si>
    <t>Posto revendedor de combustíveis</t>
  </si>
  <si>
    <t>-19.957172</t>
  </si>
  <si>
    <t>-44.125757</t>
  </si>
  <si>
    <t>Demais atividades da indústria de material eletro-eletrônico, inclusive equipamentos de iluminação</t>
  </si>
  <si>
    <t>TERMOAMBIENTAL ENERGIA LTDA</t>
  </si>
  <si>
    <t>TRIÂNGULO METAIS LTDA</t>
  </si>
  <si>
    <t>-18.987500</t>
  </si>
  <si>
    <t>-48.411944</t>
  </si>
  <si>
    <t>Tratamento Térmico de Resíduos tais como incineração, pirólise, gaseificação e plasma</t>
  </si>
  <si>
    <t>VALE MANGANÊS S.A - UNIDADE OPERACIONAL DE OURO PRETO</t>
  </si>
  <si>
    <t>VALE MANGANÊS</t>
  </si>
  <si>
    <t>-20.419716</t>
  </si>
  <si>
    <t>-43.551322</t>
  </si>
  <si>
    <t>Produção de ligas metálicas (ferro ligas)</t>
  </si>
  <si>
    <t>VITOR BATERIAS LTDA</t>
  </si>
  <si>
    <t>-19.988886</t>
  </si>
  <si>
    <t>-44.004782</t>
  </si>
  <si>
    <t>-43.349986</t>
  </si>
  <si>
    <t>AUTO POSTO EXPRESSO AMAZONAS COMÉRCIO DE COMBUSTÍVEIS LTDA</t>
  </si>
  <si>
    <t>ANTIGO POSTO GAMELEIRA LTDA</t>
  </si>
  <si>
    <t>AUTO POSTO REAL</t>
  </si>
  <si>
    <t>POSTO SILVA LOBO</t>
  </si>
  <si>
    <t>-19.929331</t>
  </si>
  <si>
    <t>-43.972026</t>
  </si>
  <si>
    <t>POSTO ERÊ</t>
  </si>
  <si>
    <t>MOSAIC FERTILIZANTES (EX VALE FERTILIZANTES)</t>
  </si>
  <si>
    <t>POSTO PODIUM COMÉRCIO DERIVADOS DE PETRÓLEO</t>
  </si>
  <si>
    <t>POSTO PODIUM</t>
  </si>
  <si>
    <t>-19.799682</t>
  </si>
  <si>
    <t>-44.019089</t>
  </si>
  <si>
    <t>POSTO AVENDIA BQ (EX TAVARES E FRANÇA)</t>
  </si>
  <si>
    <t>ABC ARTEFATOS DE BORRACHA COELHO LTDA</t>
  </si>
  <si>
    <t>ABC ARTEFATOS DE BORRACHA COELHO</t>
  </si>
  <si>
    <t>-18.892618</t>
  </si>
  <si>
    <t>-41.998576</t>
  </si>
  <si>
    <t>AUTO POSTO CANAAN COMBUSTÍVEIS E LUBRIFICANTES LTDA.</t>
  </si>
  <si>
    <t>AUTO POSTO CANAAN COMBUSTÍVEIS E LUBRIFICANTES</t>
  </si>
  <si>
    <t>-19.170914</t>
  </si>
  <si>
    <t>-41.471078</t>
  </si>
  <si>
    <t>POSTO E CASA MUZZI LTDA</t>
  </si>
  <si>
    <t>-19.763657</t>
  </si>
  <si>
    <t>-43.035492</t>
  </si>
  <si>
    <t>Rua Governador Valadares, 491</t>
  </si>
  <si>
    <t>MOSAIC FERTILIZANTES</t>
  </si>
  <si>
    <t>CIU3 (ACIDENTE)</t>
  </si>
  <si>
    <t>-18.890763</t>
  </si>
  <si>
    <t>-41.947319</t>
  </si>
  <si>
    <t>Av. Rio/Bahia, Km 420 – Vila Isa</t>
  </si>
  <si>
    <t>POSTO DAMASCO LTDA</t>
  </si>
  <si>
    <t>-19.913482</t>
  </si>
  <si>
    <t>-43.954383</t>
  </si>
  <si>
    <t>OLEODUTO ORBEL 1, KM 114</t>
  </si>
  <si>
    <t>-43.487500</t>
  </si>
  <si>
    <t>-21.883611</t>
  </si>
  <si>
    <t>Outra atividade de infra-estrutura não especificada</t>
  </si>
  <si>
    <t>Fabricação de resinas e de fibras e fios artificiais e sintéticos e de borracha e látex sintéticos</t>
  </si>
  <si>
    <t>REDE HG COMBUSTÍVEIS LTDA – POSTO FERRARI</t>
  </si>
  <si>
    <t>Fenol</t>
  </si>
  <si>
    <t>ACELERA AUTO POSTO LTDA. EX-POSTO ABRIL PENTÁGONO LTDA.</t>
  </si>
  <si>
    <t>FÁBRICA HINDALCO</t>
  </si>
  <si>
    <t>Avaliação Preliminar</t>
  </si>
  <si>
    <t>HELEPHANTE TRANSPORTES ( ÁREA A)</t>
  </si>
  <si>
    <t>-21.188370</t>
  </si>
  <si>
    <t>-46.962069</t>
  </si>
  <si>
    <t>Transporte rodoviário de carga, exceto produtos perigosos e mudanças, intermunicipal, interestadual e internacional</t>
  </si>
  <si>
    <t>M&amp;R SERVICOS ( ÁREA B)</t>
  </si>
  <si>
    <t>-21.187792</t>
  </si>
  <si>
    <t>-46.962778</t>
  </si>
  <si>
    <t>ÁREA DE RESÍDUO DE BAUXITA 2</t>
  </si>
  <si>
    <t>Rodovia Poços de Caldas/Andradas, Km 10 – Jardim Aeroporto</t>
  </si>
  <si>
    <t>ÁREA DE RESÍDUO DE BAUXITA 3</t>
  </si>
  <si>
    <t>ÁREA TROCADOR DE CALOR</t>
  </si>
  <si>
    <t>ÁREA DO ATERRO ALVO DE SPL</t>
  </si>
  <si>
    <t>ARCELORMITTAL BRASIL S.A.</t>
  </si>
  <si>
    <t>ANTIGO ATERRO INDUSTRIAL</t>
  </si>
  <si>
    <t>-19.878760</t>
  </si>
  <si>
    <t>-43.785110</t>
  </si>
  <si>
    <t>ARCONIC INDÚSTRIA E COMÉRCIO DE METAIS LTDA (EX ALCOA ALUMÍNIO S/A)</t>
  </si>
  <si>
    <t>AUTO POSTO BETH LTDA</t>
  </si>
  <si>
    <t>POSTO BETH</t>
  </si>
  <si>
    <t>-22.197500</t>
  </si>
  <si>
    <t>-44.973611</t>
  </si>
  <si>
    <t>Pouso Alto</t>
  </si>
  <si>
    <t>AUTO POSTO ENERGY LTDA</t>
  </si>
  <si>
    <t>-18.914722</t>
  </si>
  <si>
    <t>-48.261944</t>
  </si>
  <si>
    <t>Avenida Governador Rondon Pacheco, 3900 – Santa Maria</t>
  </si>
  <si>
    <t>AUTO POSTO ESTORIL UBERABA CENTRO LTDA. (ANTIGO AUTO POSTO ENERGIA LTDA)</t>
  </si>
  <si>
    <t>AUTO POSTO ESTORIL UBERABA CENTRO LTDA.</t>
  </si>
  <si>
    <t>AUTO POSTO KAMALEÃO EIRELI (ANTIGO POSTO PASTORIL LTDA.)</t>
  </si>
  <si>
    <t>AUTO POSTO KAMALEÃO</t>
  </si>
  <si>
    <t>Santo Antônio do Amparo</t>
  </si>
  <si>
    <t>CARGILL AGRÍCOLA S.A</t>
  </si>
  <si>
    <t>-18.851419</t>
  </si>
  <si>
    <t>-48.286885</t>
  </si>
  <si>
    <t>Praça Presidente Tancredo Neves, 120 , Canelas</t>
  </si>
  <si>
    <t>CENTRO COMERCIAL DE COMBUSTÍVEIS MINAS PALMARES LTDA</t>
  </si>
  <si>
    <t>POSTO MINAS PALMARES</t>
  </si>
  <si>
    <t>-19.875331</t>
  </si>
  <si>
    <t>-43.932713</t>
  </si>
  <si>
    <t>Rua José Cleto, 152</t>
  </si>
  <si>
    <t>CIA DE DESENVOLVIMENTO ECONÔMICO DE MINAS GERAIS - CODEMIG</t>
  </si>
  <si>
    <t>DISTRITO INDUSTRIAL DE ARAGUARI</t>
  </si>
  <si>
    <t>-18.672548</t>
  </si>
  <si>
    <t>-48.171305</t>
  </si>
  <si>
    <t>Distrito Industrial</t>
  </si>
  <si>
    <t>CINQUENTÃO COMÉRCIO DE COMBUSTÍVEL (EX COPERVALE)</t>
  </si>
  <si>
    <t>POSTO WE</t>
  </si>
  <si>
    <t>POSTO CRISTIANO MACHADO (ANTIGO COMERCIAL DONA CLARA LTDA)</t>
  </si>
  <si>
    <t>COOPERCITRUS COOPERATIVA DE PRODUTORES RURAIS</t>
  </si>
  <si>
    <t>PARIS AUTO POSTO LTDA.</t>
  </si>
  <si>
    <t>-19.774040</t>
  </si>
  <si>
    <t>-47.922540</t>
  </si>
  <si>
    <t>VALE FÉRTIL</t>
  </si>
  <si>
    <t>POSTO POTINI II EIRELI</t>
  </si>
  <si>
    <t>-20.565000</t>
  </si>
  <si>
    <t>-44.856944</t>
  </si>
  <si>
    <t>GERDAU AÇO LONGOS LTDA</t>
  </si>
  <si>
    <t>USINA</t>
  </si>
  <si>
    <t>-19.936611</t>
  </si>
  <si>
    <t>-43.477576</t>
  </si>
  <si>
    <t>Avenida Getúlio Vargas, 1.555 – Vila Operária</t>
  </si>
  <si>
    <t>Produção de aços longos a partir de sucata metálica e ferro gusa</t>
  </si>
  <si>
    <t>-20.151691</t>
  </si>
  <si>
    <t>-44.878066</t>
  </si>
  <si>
    <t>GNV SETE BELO</t>
  </si>
  <si>
    <t>-19.856038</t>
  </si>
  <si>
    <t>-43.934706</t>
  </si>
  <si>
    <t>Av. Cristiano Machado 8.898</t>
  </si>
  <si>
    <t>LOC-TR TECNOLOGIA DE RESIDUOS LTDA</t>
  </si>
  <si>
    <t>-19.996520</t>
  </si>
  <si>
    <t>-44.042648</t>
  </si>
  <si>
    <t>Rua Nair Camilo Reis, 700</t>
  </si>
  <si>
    <t>-19.756847</t>
  </si>
  <si>
    <t>-47.978879</t>
  </si>
  <si>
    <t>MARIA DE FÁTIMA ALVES SILVA COMBUSTÍVEIS  LTDA (EX JRS COMBUSTÍVEIS)</t>
  </si>
  <si>
    <t>MGM PIRAPORA COMBUSTÍVEIS LTDA.</t>
  </si>
  <si>
    <t>-17.314166</t>
  </si>
  <si>
    <t>-44.895833</t>
  </si>
  <si>
    <t>CIU 3 - POSTO DE ABASTECIMENTO</t>
  </si>
  <si>
    <t>MOSAIC FERTILIZANTES P&amp;K LTDA</t>
  </si>
  <si>
    <t>INDUSTRIA DE FABRICAÇÃO DE SABÕES E DETERGENTE</t>
  </si>
  <si>
    <t>NEXA RESOURCES</t>
  </si>
  <si>
    <t>BARRAGEM DA PEDRA</t>
  </si>
  <si>
    <t>NEXA RESOURCES - UNIDADE MORRO AGUDO</t>
  </si>
  <si>
    <t>PLANTA INDUSTRIAL E ÁREAS DE APOIO - PARTE 1</t>
  </si>
  <si>
    <t>PLANTA INDUSTRIAL E DE APOIO - PARTE 2</t>
  </si>
  <si>
    <t>ANTIGOS ATERROS E PÁTIOS</t>
  </si>
  <si>
    <t>POSTO BHJ LTDA</t>
  </si>
  <si>
    <t>POSTO BHJ LTDA (ANTIGO POSTO PARIS LTDA)</t>
  </si>
  <si>
    <t>POSTO CAMILA</t>
  </si>
  <si>
    <t>-19.884738</t>
  </si>
  <si>
    <t>-43.942139</t>
  </si>
  <si>
    <t>Av. Bernardo Vascomcelos, 1042</t>
  </si>
  <si>
    <t>POSTO DE COMBUSTÍVEIS RESPLENDOR (ANTIGO POSTO ANACLETO RESPLENDOR LTDA.)</t>
  </si>
  <si>
    <t>POSTO DE COMBUSTÍVEIS RESPLENDOR</t>
  </si>
  <si>
    <t>-19.349615</t>
  </si>
  <si>
    <t>-41.236268</t>
  </si>
  <si>
    <t>POSTO DO PAPAI LTDA (FILIAL)</t>
  </si>
  <si>
    <t>POSTO DO PAPAI LTDA (MATRIZ)</t>
  </si>
  <si>
    <t>POSTO DOM PEDRO DE BETIM LTDA</t>
  </si>
  <si>
    <t>POSTO DRIVE AUTO SERVICOS LTDA (POSTO DESCOMISSIONADO)</t>
  </si>
  <si>
    <t>POSTO DUBAI (EX ABRAS COMÉRCIO DE COMBUSTÍVEL E AUTOMOVEIS)</t>
  </si>
  <si>
    <t>POSTO DUBAI</t>
  </si>
  <si>
    <t>POSTO E RESTAURANTE MIRANTE DA SERRA</t>
  </si>
  <si>
    <t>POSTO GABI (ANTIGO AUTO POSTO CAMPEAO)</t>
  </si>
  <si>
    <t>POSTO GABI LTDA</t>
  </si>
  <si>
    <t>POSTO HELCAR LTDA</t>
  </si>
  <si>
    <t>POSTO HELCAR</t>
  </si>
  <si>
    <t>-19.932075</t>
  </si>
  <si>
    <t>-43.958468</t>
  </si>
  <si>
    <t>POSTO LIBERDADE LTDA (ANTIGO POSTO VIA A LIBERDADE E POSTO BIAS FORTES)</t>
  </si>
  <si>
    <t>POSTO LIBERDADE</t>
  </si>
  <si>
    <t>POSTO MEM DE SÁ LTDA</t>
  </si>
  <si>
    <t>POSTO MEM DE SÁ</t>
  </si>
  <si>
    <t>POSTO MINUTUS DE MURIAÉ LTDA. EX-POSTO BARRA DE MURIAÉ</t>
  </si>
  <si>
    <t>POSTO MINUTUS</t>
  </si>
  <si>
    <t>POSTO NOSSA SENHORA DE FÁTIMA EIRELI (ANTIGO POSTO BH)</t>
  </si>
  <si>
    <t>POSTO NOVA UNIÃO LTDA.</t>
  </si>
  <si>
    <t>POSTO NOVA UNIÃO</t>
  </si>
  <si>
    <t>-19.741433</t>
  </si>
  <si>
    <t>-43.555661</t>
  </si>
  <si>
    <t>Nova União</t>
  </si>
  <si>
    <t>POSTO PARQUE</t>
  </si>
  <si>
    <t>-19.879257</t>
  </si>
  <si>
    <t>-43.935362</t>
  </si>
  <si>
    <t>Avenida Bernardo Vascocelos, 2.001</t>
  </si>
  <si>
    <t>POSTO PORTAL DE CONTAGEM</t>
  </si>
  <si>
    <t>EX AUTO POSTO CIDADE INDUSTRIAL</t>
  </si>
  <si>
    <t>POSTO RG LONGANA LTDA.</t>
  </si>
  <si>
    <t>POSTO RG LONGANA</t>
  </si>
  <si>
    <t>-19.863169</t>
  </si>
  <si>
    <t>-42.969196</t>
  </si>
  <si>
    <t>São Domingos do Prata</t>
  </si>
  <si>
    <t>ALFA AUTO POSTO LTDA (EX DIDIKAR VEICULOS LTDA)</t>
  </si>
  <si>
    <t>POSTO WAP (ANTIGO COMERCIAL MARCESOP)</t>
  </si>
  <si>
    <t>S C COMERCIO DE COMBUSTÍVEL E LUBRIFICANTES EIRELI</t>
  </si>
  <si>
    <t>STELLANTIS (EX FCA FIAT CHRYSLER AUTOMÓVEIS BRASIL LTDA)</t>
  </si>
  <si>
    <t>TNE COMBUSTÍVEIS JOÃO MONLEVADE</t>
  </si>
  <si>
    <t>-19.812327</t>
  </si>
  <si>
    <t>-43.192653</t>
  </si>
  <si>
    <t>DUTO OSBRA</t>
  </si>
  <si>
    <t>-18.851275</t>
  </si>
  <si>
    <t>-48.610639</t>
  </si>
  <si>
    <t>Monte Alegre de Minas</t>
  </si>
  <si>
    <t>Duto e mineroduto</t>
  </si>
  <si>
    <t>-19.216028</t>
  </si>
  <si>
    <t>-48.207389</t>
  </si>
  <si>
    <t>TRIPUÍ TRANSPORTES LTDA</t>
  </si>
  <si>
    <t>-19.828771</t>
  </si>
  <si>
    <t>-43.966342</t>
  </si>
  <si>
    <t>Rua Hudson Gouthier, 12</t>
  </si>
  <si>
    <t>em processo de descomissionamento</t>
  </si>
  <si>
    <t>Rua Estados Unidos, 450 - Bairro Cariru</t>
  </si>
  <si>
    <t>DRI (BATERIA 21)</t>
  </si>
  <si>
    <t>-19.518978</t>
  </si>
  <si>
    <t>-42.626547</t>
  </si>
  <si>
    <t>Posto de abastecimento e manutenção devfrota própria</t>
  </si>
  <si>
    <t>VIBRA ENERGIA S.A. - BABET</t>
  </si>
  <si>
    <t>VIP BATERIAS</t>
  </si>
  <si>
    <t>Rua Coronel Severiano, 315 – Bairro Milionários</t>
  </si>
  <si>
    <t>Comércio de baterias</t>
  </si>
  <si>
    <t>ATUAL POSTO BARÃO VPP</t>
  </si>
  <si>
    <t>-44.096213</t>
  </si>
  <si>
    <t>TPH (Hidrocarbonetos Totais de petróleo)</t>
  </si>
  <si>
    <t>-19.959018</t>
  </si>
  <si>
    <t>CIRCUNSCRIÇÃO HIDROGRÁFICA</t>
  </si>
  <si>
    <t>URA Central Metropolitana</t>
  </si>
  <si>
    <t>URA Leste Mineiro</t>
  </si>
  <si>
    <t>ACTECH ALUMINA CHEMICAL TECHNOLOGY LTDA (EX HINDALCO DO BRASIL)</t>
  </si>
  <si>
    <t>FÁBRICA DE CABOS</t>
  </si>
  <si>
    <t>URA Sul de Minas</t>
  </si>
  <si>
    <t>-21.844351</t>
  </si>
  <si>
    <t>-46.589262</t>
  </si>
  <si>
    <t>URA Alto São Francisco</t>
  </si>
  <si>
    <t>URA Zona da Mata</t>
  </si>
  <si>
    <t>URA Jequitinhonha</t>
  </si>
  <si>
    <t>ARCELORMITTAL BRASIL S/A</t>
  </si>
  <si>
    <t>USINA DE SABARÁ</t>
  </si>
  <si>
    <t>-19.879872</t>
  </si>
  <si>
    <t>-43.794894</t>
  </si>
  <si>
    <t>Produção de laminados e trefilados de qualquer tipo de aço, sem tratamento químico superficial</t>
  </si>
  <si>
    <t>URA Triângulo Mineiro</t>
  </si>
  <si>
    <t>AUTO POSTO ALELUIA LTDA</t>
  </si>
  <si>
    <t>AUTO PSOTO ALELUIA</t>
  </si>
  <si>
    <t>-20.080247</t>
  </si>
  <si>
    <t>-44.604455</t>
  </si>
  <si>
    <t>URA Norte de Minas</t>
  </si>
  <si>
    <t>AUTO POSTO TANGARA II LTDA.</t>
  </si>
  <si>
    <t>-19.764364</t>
  </si>
  <si>
    <t>-47.942733</t>
  </si>
  <si>
    <t>Rua Reginaldo Alves dos Santos, 191, Centro</t>
  </si>
  <si>
    <t>AUTOLANDIA ITUIUTABA S/A.</t>
  </si>
  <si>
    <t>-18.972176</t>
  </si>
  <si>
    <t>-49.461784</t>
  </si>
  <si>
    <t>Avenida Treze / Com Rua 24 Nº 545 Centro</t>
  </si>
  <si>
    <t>-19.770371</t>
  </si>
  <si>
    <t>-47.951001</t>
  </si>
  <si>
    <t>BR MATOZINHOS FUNDIÇÕES</t>
  </si>
  <si>
    <t>BR METALS (EX THYSSENKRUPP FUNDIÇÕES)</t>
  </si>
  <si>
    <t>Avenida André Pavalleli, 976, Estação</t>
  </si>
  <si>
    <t>Fabricação de produtos alimentares, não especificados</t>
  </si>
  <si>
    <t>CECRISA REVESTIMENTOS CERÂMICOS S.A</t>
  </si>
  <si>
    <t>Santa Luzia</t>
  </si>
  <si>
    <t>Fabricação de material cerâmico</t>
  </si>
  <si>
    <t>COMERCIAL FFL LTDA</t>
  </si>
  <si>
    <t>POSTO IMPERADOR</t>
  </si>
  <si>
    <t>-21.232777</t>
  </si>
  <si>
    <t>-43.725277</t>
  </si>
  <si>
    <t>Base de armazenamento e distribuição de derivados de petróleo e álcool combustível</t>
  </si>
  <si>
    <t>URA Noroeste</t>
  </si>
  <si>
    <t>COPERTRANS</t>
  </si>
  <si>
    <t>Avenida Bandeirantes, Nº 260 - Parque das Gameleiras</t>
  </si>
  <si>
    <t>Xilenos</t>
  </si>
  <si>
    <t>CURTIDORA LUCIANO LTDA</t>
  </si>
  <si>
    <t>-20.908101</t>
  </si>
  <si>
    <t>-45.257881</t>
  </si>
  <si>
    <t>Indústria de Couros e Peles e Produtos Similares</t>
  </si>
  <si>
    <t>Cromo</t>
  </si>
  <si>
    <t>DEPARTAMENTO NACIONAL DE INFRAESTRUTURA DE TRANSPORTES (DNIT)</t>
  </si>
  <si>
    <t>PÁTIO FERROVIÁRIO DE SANTOS DUMONT</t>
  </si>
  <si>
    <t>-21.468391</t>
  </si>
  <si>
    <t>-43.544230</t>
  </si>
  <si>
    <t>Rua Técnico Panamá, 45</t>
  </si>
  <si>
    <t>DMA DISTRIBUIDORA S/A - CONTAGEM</t>
  </si>
  <si>
    <t>ANTIGO POSTO MAKRO ATACADISTA - CONTAGEM</t>
  </si>
  <si>
    <t>-19.957399</t>
  </si>
  <si>
    <t>-44.064927</t>
  </si>
  <si>
    <t>DMA DISTRIBUIDORA S/A - UBERABA</t>
  </si>
  <si>
    <t>ANTIGO POSTO MAKRO ATACADISTA S/A – UBERABA</t>
  </si>
  <si>
    <t>ATERRO BAMBUÍ</t>
  </si>
  <si>
    <t>-20.446831</t>
  </si>
  <si>
    <t>-45.124614</t>
  </si>
  <si>
    <t>Aterro</t>
  </si>
  <si>
    <t>ANTIGA UNIDADE BERNARDO MONTEIRO (UBM)</t>
  </si>
  <si>
    <t>-19.935005</t>
  </si>
  <si>
    <t>-44.079963</t>
  </si>
  <si>
    <t>Rua Manoel Pereira Mendes, 85 - Bairro Galoca</t>
  </si>
  <si>
    <t>GR COMBUSTÍVEIS LTDA. (EX -POSTO SÃO FRANCISCO LTDA)</t>
  </si>
  <si>
    <t>IRMÃOS MIGUEL RODRIGUES LTDA</t>
  </si>
  <si>
    <t>-18.964615</t>
  </si>
  <si>
    <t>-49.457361</t>
  </si>
  <si>
    <t>MAHLE METAL LEVE S.A.</t>
  </si>
  <si>
    <t>MAHLE</t>
  </si>
  <si>
    <t>-22.427055</t>
  </si>
  <si>
    <t>-45.480335</t>
  </si>
  <si>
    <t>Avenida Tiradentes, 251, Distrito Industrial</t>
  </si>
  <si>
    <t>MARELLI COFAP DO BRASIL LTDA.</t>
  </si>
  <si>
    <t>-21.272222</t>
  </si>
  <si>
    <t>-44.979722</t>
  </si>
  <si>
    <t>MINERAÇÃO LAPA VERMELHA LTDA.</t>
  </si>
  <si>
    <t>FAZENDA CAPIM SECO</t>
  </si>
  <si>
    <t>-19.684848</t>
  </si>
  <si>
    <t>-43.985329</t>
  </si>
  <si>
    <t>NACIONAL DE GRAFITE LTDA</t>
  </si>
  <si>
    <t>UNIDADE INDUSTRIAL DE SALTO DA DIVISA</t>
  </si>
  <si>
    <t>-16.202228</t>
  </si>
  <si>
    <t>-39.946228</t>
  </si>
  <si>
    <t>Salto da Divisa</t>
  </si>
  <si>
    <t>PETROBRAS TRANSPORTE AS - TRANSPETRO</t>
  </si>
  <si>
    <t>PETROBRÁS TRANSPORTES S/A - TRANPETRO</t>
  </si>
  <si>
    <t>POSTO DE ABASTECIMENTO DE COMBUSTÍVEL</t>
  </si>
  <si>
    <t>-19.969665</t>
  </si>
  <si>
    <t>-44.094258</t>
  </si>
  <si>
    <t>POSTO CATEDRAL DERIVADOS DE PETRÓLEO LTDA (EX POSTO AVENIDA LTDA)</t>
  </si>
  <si>
    <t>POSTO DE COMBUSTÍVEIS AÇUCAREIRA LTDA.</t>
  </si>
  <si>
    <t>AÇUCAREIRA 500</t>
  </si>
  <si>
    <t>-18.838387</t>
  </si>
  <si>
    <t>-41.915052</t>
  </si>
  <si>
    <t>Rua Moacir Paleta, 500 – Santos Dumont</t>
  </si>
  <si>
    <t>POSTO DE COMBUSTÍVEIS CARIBBEAN PL LTDA (EX: N &amp; L COMERCIO DE COMBUSTIVEIS LTDA – EPP)</t>
  </si>
  <si>
    <t>-21.364740</t>
  </si>
  <si>
    <t>-45.510767</t>
  </si>
  <si>
    <t>Três Pontas</t>
  </si>
  <si>
    <t>-44.882641</t>
  </si>
  <si>
    <t>POSTO FERRENSE LTDA.</t>
  </si>
  <si>
    <t>POSTO FERRENSE</t>
  </si>
  <si>
    <t>-19.227555</t>
  </si>
  <si>
    <t>-43.019071</t>
  </si>
  <si>
    <t>Rua Mestre Jeremias, 102 A – São Cristóvão</t>
  </si>
  <si>
    <t>Ferros</t>
  </si>
  <si>
    <t>POSTO PRIMOS GV LTDA.</t>
  </si>
  <si>
    <t>POSTO PRIMOS</t>
  </si>
  <si>
    <t>-18.960361</t>
  </si>
  <si>
    <t>-42.244472</t>
  </si>
  <si>
    <t>Rua Principal, 85 – Vila Nova Floresta</t>
  </si>
  <si>
    <t>POSTO TRÓPICO LTDA</t>
  </si>
  <si>
    <t>Av. Presidente Antonio Carlos, 6640</t>
  </si>
  <si>
    <t>PREFEITURA MUNICIPAL DE SETE LAGOAS</t>
  </si>
  <si>
    <t>ATERRO SANITÁRIO DE SETE LAGOAS</t>
  </si>
  <si>
    <t>-19.402195</t>
  </si>
  <si>
    <t>-44.243018</t>
  </si>
  <si>
    <t>PREFEITURA MUNICIPAL DE UBERABA</t>
  </si>
  <si>
    <t>ATERRO SANITÁRIO</t>
  </si>
  <si>
    <t>-19.929906</t>
  </si>
  <si>
    <t>-47.924537</t>
  </si>
  <si>
    <t>Base de armazenamento</t>
  </si>
  <si>
    <t>REDE DOM PEDRO DE POSTOS LTDA. (ANTIGO GMB COMÉRCIO DE COMBUSTÍVEIS)</t>
  </si>
  <si>
    <t>RITZ DO BRASIL S.A.</t>
  </si>
  <si>
    <t>RITZ DO BRASIL S.A. - TEREX</t>
  </si>
  <si>
    <t>SIPCAM NICHINO BRASIL S.A.</t>
  </si>
  <si>
    <t>-19.965826</t>
  </si>
  <si>
    <t>-47.898031</t>
  </si>
  <si>
    <t>Fabricação de agrotóxicos e afins</t>
  </si>
  <si>
    <t>SISNERGY SOLUÇÕES E SISTEMAS INTEGRADOS LTDA</t>
  </si>
  <si>
    <t>-19.937231</t>
  </si>
  <si>
    <t>-44.069630</t>
  </si>
  <si>
    <t>Rua Santiago Balesteiros, 221 - Cinco</t>
  </si>
  <si>
    <t>SOUZA OLIVEIRA AGROPECUÁRIA LTDA.</t>
  </si>
  <si>
    <t>ÁREA ANTIGO POSTO TIAZINHA</t>
  </si>
  <si>
    <t>-20.957954</t>
  </si>
  <si>
    <t>-44.901693</t>
  </si>
  <si>
    <t>SUCOCÍTRICO CUTRALE LTDA. – FAZENDA VALE AZUL</t>
  </si>
  <si>
    <t>FAZENDA VALE AZUL</t>
  </si>
  <si>
    <t>-19.517444</t>
  </si>
  <si>
    <t>-48.844083</t>
  </si>
  <si>
    <t>Prata</t>
  </si>
  <si>
    <t>Atividades Agrícolas</t>
  </si>
  <si>
    <t>VOTORANTIM CIMENTOS</t>
  </si>
  <si>
    <t>VOTORANTIM CIMENTOS - UNIDADE DE ITAÚ DE MINAS</t>
  </si>
  <si>
    <t>-20.716372</t>
  </si>
  <si>
    <t>-46.763610</t>
  </si>
  <si>
    <t>Itaú de Minas</t>
  </si>
  <si>
    <t>GOOGLE MAPS</t>
  </si>
  <si>
    <t>Emissões Atmosféricas</t>
  </si>
  <si>
    <t>Acidentes</t>
  </si>
  <si>
    <t>Vazamentos ou Infiltração</t>
  </si>
  <si>
    <t>Lançamentos de Efluentes</t>
  </si>
  <si>
    <t>Descarte/Disposição de Resíduos</t>
  </si>
  <si>
    <t>Águas subterrâneas;Solo</t>
  </si>
  <si>
    <t xml:space="preserve">GD6 - Afluentes Mineiros dos Rios Mogi-Guaçu e Pardo </t>
  </si>
  <si>
    <t xml:space="preserve">Avenida Alcoa, 5.801 </t>
  </si>
  <si>
    <t>2, 3, 4, 5 - Tetraclorofenol;2, 3, 4, 6 - Tetraclorofenol;3,4 - Diclorofenol</t>
  </si>
  <si>
    <t xml:space="preserve">Praça Presidentes Vargas, 01 </t>
  </si>
  <si>
    <t xml:space="preserve">Rua Tereza Fontana, 681 </t>
  </si>
  <si>
    <t xml:space="preserve">GD7 - Médio Rio Grande </t>
  </si>
  <si>
    <t xml:space="preserve">Rua Antônio Jardim, 71, Centro </t>
  </si>
  <si>
    <t xml:space="preserve">Rua Dr. José Ribeiro da Fonseca, 71 </t>
  </si>
  <si>
    <t xml:space="preserve">Rua Praça Tiradentes, 129 </t>
  </si>
  <si>
    <t>POSTO DAS FLORES (ANTIGO APEC VEÍCULOS S/A)</t>
  </si>
  <si>
    <t>Benzeno;Naftaleno;Tolueno;Xilenos</t>
  </si>
  <si>
    <t xml:space="preserve">Rua Clara Chaves, 150, São Judas Tadeu  </t>
  </si>
  <si>
    <t>Descarte/Disposição de Resíduos;Vazamentos ou Infiltração</t>
  </si>
  <si>
    <t>Bário;Cobalto;Manganês</t>
  </si>
  <si>
    <t>Bário;Cobalto</t>
  </si>
  <si>
    <t xml:space="preserve">Rua Clara Chaves, 150 São Judas Tadeu  </t>
  </si>
  <si>
    <t>Bário;Manganês</t>
  </si>
  <si>
    <t>Alumínio;Manganês;Molibdênio;Níquel</t>
  </si>
  <si>
    <t xml:space="preserve">Avenida Getúlio Vargas, 1.316 </t>
  </si>
  <si>
    <t>Benzeno;Benzo(a)pireno;Benzo(b)fluoranteno;Dibenzo(a, h) antraceno</t>
  </si>
  <si>
    <t xml:space="preserve">GD5 - Rio Sapucaí </t>
  </si>
  <si>
    <t>Benzeno;Benzo(a)antraceno;Etilbenzeno;Naftaleno;Xilenos</t>
  </si>
  <si>
    <t xml:space="preserve">Avenida João Pessoa, 1.180 </t>
  </si>
  <si>
    <t>-19.896086</t>
  </si>
  <si>
    <t>-43.906737</t>
  </si>
  <si>
    <t xml:space="preserve">Avenida Elisio de Brito, 195 </t>
  </si>
  <si>
    <t xml:space="preserve">Rua Coronel Serafim, 391 </t>
  </si>
  <si>
    <t>Brasópolis</t>
  </si>
  <si>
    <t>Benzeno;DDT;Etilbenzeno;Tolueno;Xilenos</t>
  </si>
  <si>
    <t xml:space="preserve">Avenida João Siqueira, 144 </t>
  </si>
  <si>
    <t xml:space="preserve">Rua Governador Valadares, 393  </t>
  </si>
  <si>
    <t>Benzeno;Etilbenzeno;Naftaleno;Xilenos</t>
  </si>
  <si>
    <t xml:space="preserve">Rua João Batista Fortes, 34 </t>
  </si>
  <si>
    <t xml:space="preserve"> REDE MAIS</t>
  </si>
  <si>
    <t>Benzeno;TPH (Hidrocarbonetos Totais de petróleo)</t>
  </si>
  <si>
    <t xml:space="preserve">Rodovia BR 369, Km 149 </t>
  </si>
  <si>
    <t xml:space="preserve">GD3 - Entorno do Reservatório de Furnas </t>
  </si>
  <si>
    <t>Etilbenzeno;Fenantreno;Naftaleno</t>
  </si>
  <si>
    <t>Antraceno;Benzeno;Benzo(a)pireno;Etilbenzeno;Fenantreno;Naftaleno;Xilenos</t>
  </si>
  <si>
    <t xml:space="preserve">Rua Heitor Clemente, 40 </t>
  </si>
  <si>
    <t>Benzeno;Naftaleno;Xilenos</t>
  </si>
  <si>
    <t>Benzeno;Benzo(a)pireno</t>
  </si>
  <si>
    <t xml:space="preserve">Avenida Niza Marques Guaritá, 88 </t>
  </si>
  <si>
    <t xml:space="preserve"> POSTO GUANABARA</t>
  </si>
  <si>
    <t xml:space="preserve">Avenida Presidente Juscelino Kubtschek, 5.553 A </t>
  </si>
  <si>
    <t xml:space="preserve">Avenida Senador Cupertino, 141 </t>
  </si>
  <si>
    <t>Antraceno;Benzeno;Etilbenzeno;Fenantreno;Naftaleno;Xilenos</t>
  </si>
  <si>
    <t>Benzeno;Etilbenzeno;Naftaleno;Tolueno;Xilenos</t>
  </si>
  <si>
    <t xml:space="preserve">Praça Doutor Valadares, 48 </t>
  </si>
  <si>
    <t xml:space="preserve">Praça Francisco Pinheiro Lacerda </t>
  </si>
  <si>
    <t xml:space="preserve">Avenida Arthur da Silva Bernardes, 355 </t>
  </si>
  <si>
    <t>Benzeno;Etilbenzeno</t>
  </si>
  <si>
    <t>BTEX e HPA;TPH (Hidrocarbonetos Totais de petróleo)</t>
  </si>
  <si>
    <t>Etilbenzeno;Xilenos</t>
  </si>
  <si>
    <t xml:space="preserve">Rodovia BR 116, Km 651 </t>
  </si>
  <si>
    <t>Alumínio;Bário;Chumbo;Cobalto</t>
  </si>
  <si>
    <t xml:space="preserve">Avenida Getúlio Vargas, 353 </t>
  </si>
  <si>
    <t xml:space="preserve">Avenida Queiroz Júnior, 253 </t>
  </si>
  <si>
    <t>Benzeno;Xilenos</t>
  </si>
  <si>
    <t xml:space="preserve">Avenida Wilson Borges, 605 </t>
  </si>
  <si>
    <t xml:space="preserve">Córrego da Mata, S/N </t>
  </si>
  <si>
    <t>Bário;Sulfato</t>
  </si>
  <si>
    <t xml:space="preserve">Avenida J K, 1.934 </t>
  </si>
  <si>
    <t xml:space="preserve">Avenida Governador Milton Campos, 2.885 </t>
  </si>
  <si>
    <t xml:space="preserve">Avenida Professor José Inácio de Souza, 361 </t>
  </si>
  <si>
    <t xml:space="preserve">Praça Tancredo Neves, 10 </t>
  </si>
  <si>
    <t>Benzeno;Etilbenzeno;Tolueno;Xilenos</t>
  </si>
  <si>
    <t>Benzeno;Benzo(a)antraceno;Benzo(a)pireno;Benzo(b)fluoranteno;Chumbo;Indeno (1,2,3-c,d) pireno</t>
  </si>
  <si>
    <t xml:space="preserve">Rua José Gomes Ferreira, 1.020 </t>
  </si>
  <si>
    <t>Acidentes;Descarte/Disposição de Resíduos;Vazamentos ou Infiltração</t>
  </si>
  <si>
    <t>Chumbo;TPH (Hidrocarbonetos Totais de petróleo)</t>
  </si>
  <si>
    <t xml:space="preserve">COOAVEMIG </t>
  </si>
  <si>
    <t xml:space="preserve">Rua Getúlio Vargas, 217 </t>
  </si>
  <si>
    <t xml:space="preserve">Avenida Castelo Branco, S/N </t>
  </si>
  <si>
    <t>-17.233802</t>
  </si>
  <si>
    <t>-46.848629</t>
  </si>
  <si>
    <t xml:space="preserve">Rodovia BR 040 Km 44,5 </t>
  </si>
  <si>
    <t>Etilbenzeno;Benzeno;Tolueno;Xilenos;Benzo(a)antraceno;Benzo(a)pireno;Benzo(b)fluoranteno;Indeno (1,2,3-c,d) pireno;Benzo(k)fluoranteno;Fenantreno</t>
  </si>
  <si>
    <t xml:space="preserve">Avenida Leopoldino de Oliveira, 3.040 </t>
  </si>
  <si>
    <t xml:space="preserve">Rua Joaquim Pinto Lara, 87 </t>
  </si>
  <si>
    <t xml:space="preserve">Avenida Leonel Beirão, 1.530 </t>
  </si>
  <si>
    <t xml:space="preserve">Avenida Olegário Maciel, 600 </t>
  </si>
  <si>
    <t>Benzeno;Etilbenzeno;Tolueno;TPH (Hidrocarbonetos Totais de petróleo);Xilenos</t>
  </si>
  <si>
    <t xml:space="preserve">Avenida B, 201 Distrito Industrial Simão da Cunha </t>
  </si>
  <si>
    <t>Alumínio;Arsênio;Chumbo;Ferro;Manganês;Níquel;Selênio ;Zinco</t>
  </si>
  <si>
    <t xml:space="preserve">Distrito Industrial de Ressaca </t>
  </si>
  <si>
    <t>Boro;Cádmio;Chumbo;DDT</t>
  </si>
  <si>
    <t>Alumínio;Arsênio;Bário;Cádmio;Chumbo;Cromo;Mercúrio;Níquel</t>
  </si>
  <si>
    <t>Alumínio;Antimônio;Bário;Chumbo;Cobalto;Cobre;Cromo;Manganês;Nitrato (como N);Zinco</t>
  </si>
  <si>
    <t xml:space="preserve">Avenida Leite de Castro, 1.377 A </t>
  </si>
  <si>
    <t>Antraceno;Benzo(a)antraceno;Criseno;Fenantreno;Fluoranteno;Naftaleno;Tolueno;Xilenos</t>
  </si>
  <si>
    <t xml:space="preserve">Avenida Getúlio Vargas, 1.924 </t>
  </si>
  <si>
    <t xml:space="preserve">Avenida Coronel Júlio R. Gontijo, 391 </t>
  </si>
  <si>
    <t xml:space="preserve">Rua Espanha, 1.280 </t>
  </si>
  <si>
    <t xml:space="preserve">Rua Jequitibá, 1.052 </t>
  </si>
  <si>
    <t>Acidentes;Vazamentos ou Infiltração</t>
  </si>
  <si>
    <t xml:space="preserve">Rodovia BR 265, Km 355 </t>
  </si>
  <si>
    <t>Boro;Chumbo;Cobalto;Níquel</t>
  </si>
  <si>
    <t xml:space="preserve">Rua 101, 168 </t>
  </si>
  <si>
    <t xml:space="preserve">Rua Barão de Cotegipe, 19 </t>
  </si>
  <si>
    <t xml:space="preserve">Estrada José Leandro Ribeiro, S/N </t>
  </si>
  <si>
    <t xml:space="preserve">Rua Frederico Neto </t>
  </si>
  <si>
    <t>BTEX e HPA;Chumbo;Cromo</t>
  </si>
  <si>
    <t xml:space="preserve"> EX FERREIRA E FIGUEIREDO</t>
  </si>
  <si>
    <t xml:space="preserve">Avenida Coronel Teodolino Pereira de Araújo, 2.180 </t>
  </si>
  <si>
    <t xml:space="preserve">Rua Governador Juscelino Kubitschek, 76 </t>
  </si>
  <si>
    <t>DRI - DEPÓSITO DE RESÍDUOS INDUSTRIAIS</t>
  </si>
  <si>
    <t>Ouro Branco</t>
  </si>
  <si>
    <t>Siderurgia e elaboração de produtos _x000D_
siderúrgicos com redução de minérios, _x000D_
inclusive ferro-gusa</t>
  </si>
  <si>
    <t>Benzeno;Tolueno;Xilenos</t>
  </si>
  <si>
    <t>Siderurgia e elaboração de produtos _x000D_
Siderurgia e elaboração de produt</t>
  </si>
  <si>
    <t xml:space="preserve">Avenida Getúlio Vargas,1555 – Vila Operária </t>
  </si>
  <si>
    <t>Bário;Chumbo;Níquel</t>
  </si>
  <si>
    <t>AUTO POSTO RM DE AIMORÉS (ANTIGO GILBERTO PAULO DE SOUZA - AUTO POSTO TIMBURE)</t>
  </si>
  <si>
    <t>AUTO POSTO RM DE AIMORÉS</t>
  </si>
  <si>
    <t xml:space="preserve">Avenida Vigário Paixão, 15 </t>
  </si>
  <si>
    <t xml:space="preserve">Rua Pinto Alves, 80 </t>
  </si>
  <si>
    <t>Benzeno;Criseno;Etilbenzeno;Fenantreno;Naftaleno;Tolueno;TPH (Hidrocarbonetos Totais de petróleo);Xilenos</t>
  </si>
  <si>
    <t>Arsênio;Bário;Chumbo;Cobalto;Níquel</t>
  </si>
  <si>
    <t>Chumbo;Etilbenzeno;Naftaleno;TPH (Hidrocarbonetos Totais de petróleo);Xilenos</t>
  </si>
  <si>
    <t xml:space="preserve"> J &amp; S COMERCIAIS LTDA</t>
  </si>
  <si>
    <t xml:space="preserve">Rua José Isidoro da Cunha, 54 </t>
  </si>
  <si>
    <t xml:space="preserve">Avenida Marechal Deodoro da Fonseca, 476 </t>
  </si>
  <si>
    <t xml:space="preserve">Avenida Minas Gerais, 824 – Panorama </t>
  </si>
  <si>
    <t xml:space="preserve">Avenida José Cândido da Silveira, 3.252 </t>
  </si>
  <si>
    <t xml:space="preserve">Rua Doutor Roscio, 250 </t>
  </si>
  <si>
    <t>São Brás do Suaçuí</t>
  </si>
  <si>
    <t>Antraceno;Benzeno;Benzo(a)antraceno;Benzo(a)pireno;Dibenzo(a, h) antraceno;Tolueno;Xilenos</t>
  </si>
  <si>
    <t>Alumínio;Chumbo;Ferro;Fluoreto;Nitrato (como N);Vanádio</t>
  </si>
  <si>
    <t>Águas subterrâneas;Sedimentos</t>
  </si>
  <si>
    <t>Alumínio;Bário;Benzo(k)fluoranteno;Chumbo;Cobalto;Criseno;Cromo;Fluoreto;Níquel</t>
  </si>
  <si>
    <t>Alumínio;Boro;Chumbo;Cromo;Fluoreto;Molibdênio;Níquel;Nitrato (como N)</t>
  </si>
  <si>
    <t xml:space="preserve">Avenida Professor Clóvis Salgado, 219 </t>
  </si>
  <si>
    <t xml:space="preserve">NOVO POSTO RIBEIRÃO DAS NEVES </t>
  </si>
  <si>
    <t xml:space="preserve">Rua José Maria Alkimin, 201 </t>
  </si>
  <si>
    <t xml:space="preserve">Rodovia Juiz de Fora, Km 106 </t>
  </si>
  <si>
    <t>Benzeno;Etilbenzeno;Xilenos</t>
  </si>
  <si>
    <t xml:space="preserve">Rua João dos Santos, 45 </t>
  </si>
  <si>
    <t xml:space="preserve">Avenida Natal Rodrigues Pereira, 323 </t>
  </si>
  <si>
    <t xml:space="preserve">Rodovia BR 040, Km 745 </t>
  </si>
  <si>
    <t xml:space="preserve">Joanésia </t>
  </si>
  <si>
    <t>Benzeno;Chumbo;Etilbenzeno;Naftaleno;Tolueno;TPH (Hidrocarbonetos Totais de petróleo);Xilenos</t>
  </si>
  <si>
    <t>Benzeno;Benzo(a)pireno;Chumbo;Dibenzo(a, h) antraceno</t>
  </si>
  <si>
    <t xml:space="preserve">Praça da Inconfidência, 38 </t>
  </si>
  <si>
    <t>Benzeno;Tolueno;TPH (Hidrocarbonetos Totais de petróleo);Xilenos</t>
  </si>
  <si>
    <t xml:space="preserve"> ANTIGO TANQUE DE DIESEL ENTERRADO</t>
  </si>
  <si>
    <t>Benzeno;Benzo(b)fluoranteno;Etilbenzeno;TPH (Hidrocarbonetos Totais de petróleo)</t>
  </si>
  <si>
    <t xml:space="preserve">Avenida Governador Milton Campos, 2.532 </t>
  </si>
  <si>
    <t xml:space="preserve">Avenida Geraldo Athayde, 308 </t>
  </si>
  <si>
    <t xml:space="preserve">Rua Saldanha Marinhos, 511 </t>
  </si>
  <si>
    <t xml:space="preserve">Rua Marechal Deodoro, 519 </t>
  </si>
  <si>
    <t xml:space="preserve">Rua Tiradentes, 1.941 </t>
  </si>
  <si>
    <t xml:space="preserve">Rodovia BR 262, Km 364 </t>
  </si>
  <si>
    <t>Alumínio;Arsênio;Manganês;Nitrato (como N)</t>
  </si>
  <si>
    <t xml:space="preserve">Rua Coronel Francisco José Souto, 13 </t>
  </si>
  <si>
    <t xml:space="preserve">Avenida Santa Beatriz da Silva, 1.080 </t>
  </si>
  <si>
    <t>Antraceno;Benzeno;Benzo(a)antraceno;Criseno;Fenantreno;Naftaleno</t>
  </si>
  <si>
    <t xml:space="preserve">Rua Perdões, 191 </t>
  </si>
  <si>
    <t>Alumínio;Chumbo;Ferro</t>
  </si>
  <si>
    <t>Antimônio;Arsênio;Chumbo;Níquel;TPH (Hidrocarbonetos Totais de petróleo);Vanádio</t>
  </si>
  <si>
    <t xml:space="preserve">Rodovia Fernão Dias BR 381, Km 427 </t>
  </si>
  <si>
    <t>Antimônio;Arsênio;Benzeno;Chumbo;Cromo;Mercúrio;TPH (Hidrocarbonetos Totais de petróleo);Xilenos</t>
  </si>
  <si>
    <t xml:space="preserve">Rua Sucupira, S/N </t>
  </si>
  <si>
    <t>Benzeno;Etilbenzeno;TPH (Hidrocarbonetos Totais de petróleo);Xilenos</t>
  </si>
  <si>
    <t xml:space="preserve">Rodovia BR 381, Km 427 </t>
  </si>
  <si>
    <t>Alumínio;Bário;Chumbo;Ferro;Manganês</t>
  </si>
  <si>
    <t>Antimônio;Bário;Benzeno;Chumbo;Etilbenzeno;Naftaleno;Níquel;TPH (Hidrocarbonetos Totais de petróleo);Xilenos</t>
  </si>
  <si>
    <t>Arsênio;Bário;Benzeno;Benzo(a)pireno;Chumbo;Cromo;TPH (Hidrocarbonetos Totais de petróleo);Vanádio</t>
  </si>
  <si>
    <t xml:space="preserve">Praça Expedicionário Assunção, 12 </t>
  </si>
  <si>
    <t>Benzeno;Naftaleno;TPH (Hidrocarbonetos Totais de petróleo)</t>
  </si>
  <si>
    <t xml:space="preserve">Sete Lagoas </t>
  </si>
  <si>
    <t>BTEX e HPA;Cobalto</t>
  </si>
  <si>
    <t xml:space="preserve">Rua José Anacleto </t>
  </si>
  <si>
    <t xml:space="preserve">Pedro Leopoldo </t>
  </si>
  <si>
    <t>Arsênio;Bário;BTEX e HPA</t>
  </si>
  <si>
    <t xml:space="preserve">Avenida Amazonas, 100 </t>
  </si>
  <si>
    <t xml:space="preserve">Rua José Ferreira, 195 </t>
  </si>
  <si>
    <t xml:space="preserve">Rodovia BR 262, Km 108 </t>
  </si>
  <si>
    <t>Cromo;Nitrato (como N)</t>
  </si>
  <si>
    <t>COMPANHIA VALE DO RIO DOCE</t>
  </si>
  <si>
    <t>MINA CONCEIÇÃO (LAVADOR DE VEÍCULOS DA OFICINA CENTRALIZADA)</t>
  </si>
  <si>
    <t>-19.650134</t>
  </si>
  <si>
    <t>-43.254018</t>
  </si>
  <si>
    <t>Ferro;Manganês</t>
  </si>
  <si>
    <t>Naftaleno;TPH (Hidrocarbonetos Totais de petróleo)</t>
  </si>
  <si>
    <t>Bário;Ferro;Manganês</t>
  </si>
  <si>
    <t>Antimônio;Arsênio;Bário;Benzeno;Benzo(b)fluoranteno;Benzo(g, h, i ) perileno;Cádmio;Chumbo;Criseno;Cromo;Cromo hexavalente;Mercúrio;Naftaleno;Níquel;TPH (Hidrocarbonetos Totais de petróleo);Vanádio</t>
  </si>
  <si>
    <t>Arsênio;Ferro;Manganês</t>
  </si>
  <si>
    <t>Arsênio;Bário;Benzeno;Chumbo;Cromo;Ferro;Manganês</t>
  </si>
  <si>
    <t>Alumínio;Arsênio;Benzeno;Chumbo;Cromo;Cromo hexavalente;Ferro;Manganês;TPH (Hidrocarbonetos Totais de petróleo)</t>
  </si>
  <si>
    <t>Bário;Ferro;Manganês;TPH (Hidrocarbonetos Totais de petróleo)</t>
  </si>
  <si>
    <t>Benzeno;Chumbo;Etilbenzeno;Ferro;Manganês;Naftaleno;Tolueno;TPH (Hidrocarbonetos Totais de petróleo);Xilenos</t>
  </si>
  <si>
    <t>Águas subterrâneas;Águas superficiais;Ar;Solo</t>
  </si>
  <si>
    <t>Cádmio;Chumbo;TPH (Hidrocarbonetos Totais de petróleo);Tricloroeteno - TCE</t>
  </si>
  <si>
    <t xml:space="preserve">Avenida Pedro Abrantes, 150 </t>
  </si>
  <si>
    <t xml:space="preserve">Avenida Pref. Telésforo Cândido de Resende, 817 </t>
  </si>
  <si>
    <t xml:space="preserve">Rodovia BR 040, Km 623 </t>
  </si>
  <si>
    <t xml:space="preserve">Avenida Santa Terezinha, 145 </t>
  </si>
  <si>
    <t>Cloreto de vinila;Tetracloroeteno - PCE;Tricloroeteno - TCE</t>
  </si>
  <si>
    <t>Benzeno;Etilbenzeno;Indeno (1,2,3-c,d) pireno;Naftaleno;Tolueno;Xilenos</t>
  </si>
  <si>
    <t xml:space="preserve">Rua Dr. Guilherme de Castro, 1.330 </t>
  </si>
  <si>
    <t xml:space="preserve">Rua Capitão João Pinto, 14 </t>
  </si>
  <si>
    <t xml:space="preserve">Rua Rio de Janeiro, 2.370 </t>
  </si>
  <si>
    <t xml:space="preserve">Rodovia BR 381 Km 451,1 </t>
  </si>
  <si>
    <t xml:space="preserve">POSTO APOLO LTDA </t>
  </si>
  <si>
    <t xml:space="preserve">Rua Humaitá, 585 </t>
  </si>
  <si>
    <t>Benzeno;Benzo(a)antraceno;Criseno;Etilbenzeno;Fenantreno;Xilenos</t>
  </si>
  <si>
    <t xml:space="preserve">Rua General Osório, 117 </t>
  </si>
  <si>
    <t xml:space="preserve">Avenida Francisco Sá, 185 </t>
  </si>
  <si>
    <t xml:space="preserve">POSTO AVENIDA LTDA </t>
  </si>
  <si>
    <t xml:space="preserve">Rodovia BR 381, Km 13 </t>
  </si>
  <si>
    <t>Antraceno;Benzeno;Benzo(a)antraceno;Benzo(b)fluoranteno;Criseno;Etilbenzeno;Fenantreno;Fluoranteno;Xilenos</t>
  </si>
  <si>
    <t xml:space="preserve">POSTO BARÃO DE MELO LTDA </t>
  </si>
  <si>
    <t xml:space="preserve">Praça Dr. Ernani Ribeiro da Silva, 53 </t>
  </si>
  <si>
    <t xml:space="preserve">Avenida Presidente Tancredo Neves, 2.812 </t>
  </si>
  <si>
    <t xml:space="preserve">Rua Treze de Maio, 23 </t>
  </si>
  <si>
    <t xml:space="preserve">POSTO CARIJÓ LTDA                         </t>
  </si>
  <si>
    <t xml:space="preserve"> EX POSTO CASTELO</t>
  </si>
  <si>
    <t>Benzeno;Criseno</t>
  </si>
  <si>
    <t xml:space="preserve">Rodovia BR 040, Km 548 </t>
  </si>
  <si>
    <t xml:space="preserve">Rodovia Fernão Dias, Km 824 </t>
  </si>
  <si>
    <t xml:space="preserve">BR 381, Km 438 </t>
  </si>
  <si>
    <t xml:space="preserve">Rodovia BR 381, Km 679 </t>
  </si>
  <si>
    <t xml:space="preserve">Rodovia BR 354, Km 452 </t>
  </si>
  <si>
    <t xml:space="preserve">Rodovia BR 381, Km 141 </t>
  </si>
  <si>
    <t xml:space="preserve">Rua Saintchair Carvalho, 333 </t>
  </si>
  <si>
    <t xml:space="preserve">Avenida Cardoso Saraiva, 22 </t>
  </si>
  <si>
    <t>Benzeno;Etilbenzeno;Fenantreno;Naftaleno;Tolueno;Xilenos</t>
  </si>
  <si>
    <t>POSTO PORTAL DOS CAICARAS LTDA. - POSTO GALL LTDA</t>
  </si>
  <si>
    <t>POSTO PORTAL DOS CAICARAS</t>
  </si>
  <si>
    <t xml:space="preserve">Rua Benedito Quintino, 347 </t>
  </si>
  <si>
    <t xml:space="preserve">Avenida Amazonas, 1.340 </t>
  </si>
  <si>
    <t>Etilbenzeno;Fenantreno;Naftaleno;Tolueno;Xilenos</t>
  </si>
  <si>
    <t xml:space="preserve">Rodovia BR 116, Km 775 </t>
  </si>
  <si>
    <t>Benzeno;Etilbenzeno;Fenantreno;Xilenos</t>
  </si>
  <si>
    <t xml:space="preserve">Rua Direita, 751 </t>
  </si>
  <si>
    <t>POSTO MG LTDA. - NOVO POSTO ZEPPE MG LTDA.</t>
  </si>
  <si>
    <t xml:space="preserve">POSTO MIRAGEM LTDA </t>
  </si>
  <si>
    <t xml:space="preserve">POSTO PALHA VERDE LTDA </t>
  </si>
  <si>
    <t xml:space="preserve">Avenida Francisco Vieira Martins, 807 </t>
  </si>
  <si>
    <t>Benzeno;Naftaleno</t>
  </si>
  <si>
    <t xml:space="preserve">Rua Américo Lobo, 720 </t>
  </si>
  <si>
    <t xml:space="preserve">Avenida Selim José de Sales, 505 </t>
  </si>
  <si>
    <t xml:space="preserve">POSTO PONTE NOVA LTDA </t>
  </si>
  <si>
    <t xml:space="preserve">Rua Coronel Vidal, 18 </t>
  </si>
  <si>
    <t>posto riegert</t>
  </si>
  <si>
    <t>Benzo(g, h, i ) perileno;Criseno;Fluoranteno</t>
  </si>
  <si>
    <t>BANDEIRANTES COMBUSTÍVEIS LTDA (ANTIGO RRJ COMERCIAL LTDA)</t>
  </si>
  <si>
    <t>BANDEIRANTES COMBUSTÍVEIS</t>
  </si>
  <si>
    <t xml:space="preserve">Avenida dos Bandeirantes, 741 </t>
  </si>
  <si>
    <t>Benzeno;Benzo(a)antraceno;Benzo(a)pireno;Dibenzo(a, h) antraceno;Etilbenzeno;Naftaleno;Xilenos</t>
  </si>
  <si>
    <t xml:space="preserve">Rua Barbosa Lima, 113 </t>
  </si>
  <si>
    <t xml:space="preserve">Rua Olímpio Rocha de Oliveira, 397 </t>
  </si>
  <si>
    <t>Dibenzo(a, h) antraceno;Indeno (1,2,3-c,d) pireno</t>
  </si>
  <si>
    <t xml:space="preserve">Avenida Benedito Valadares, 635 </t>
  </si>
  <si>
    <t>Benzeno;Benzo(a)pireno;Benzo(g, h, i ) perileno;Etilbenzeno;Naftaleno;Tolueno;Xilenos</t>
  </si>
  <si>
    <t>Benzeno;Benzo(a)antraceno;Benzo(a)pireno;Benzo(k)fluoranteno;Indeno (1,2,3-c,d) pireno;Tolueno;Xilenos</t>
  </si>
  <si>
    <t>-22.432542</t>
  </si>
  <si>
    <t>-46.571357</t>
  </si>
  <si>
    <t xml:space="preserve">Praça Manoel Saint Clair, 535 </t>
  </si>
  <si>
    <t>Benzeno;Etilbenzeno;Naftaleno</t>
  </si>
  <si>
    <t xml:space="preserve">Rodovia Fernão Dias (BR 381), Km 720 </t>
  </si>
  <si>
    <t xml:space="preserve">Avenida Francisco de Castro, 221 </t>
  </si>
  <si>
    <t xml:space="preserve">POSTO TEX KAR LTDA </t>
  </si>
  <si>
    <t>RR COMÉRCIO DE COMBUSTÍVEIS LTDA. (ANTIGO POSTO TONINHO II LTDA)</t>
  </si>
  <si>
    <t>RR COMÉRCIO DE COMBUSTÍVEIS LTDA.</t>
  </si>
  <si>
    <t xml:space="preserve">Avenida Alcoa, 6.600 </t>
  </si>
  <si>
    <t xml:space="preserve">Rodovia BR 381, Km 744 </t>
  </si>
  <si>
    <t xml:space="preserve"> ANTIGO POSTO PITANGUI LTDA</t>
  </si>
  <si>
    <t xml:space="preserve">Avenida João Naves de Ávila, 2.152 </t>
  </si>
  <si>
    <t>Antraceno;Benzo(a)antraceno;Benzo(b)fluoranteno;Benzo(k)fluoranteno;Criseno;TPH (Hidrocarbonetos Totais de petróleo)</t>
  </si>
  <si>
    <t>Antraceno;Benzo(a)antraceno;Criseno;Fenantreno;Fluoranteno</t>
  </si>
  <si>
    <t>COMÉRCIO DE COMBUSTÍVEIS REGENTE (ANTIGO REDE GEFS POSTOS DE SERVIÇOS LTDA. - POSTO BOA VIAGEM)</t>
  </si>
  <si>
    <t>COMÉRCIO DE COMBUSTÍVEIS REGENTE</t>
  </si>
  <si>
    <t xml:space="preserve">Avenida Coronel Igomer de Barros, 720 </t>
  </si>
  <si>
    <t xml:space="preserve">Rua Prefeito José Serra, 139 </t>
  </si>
  <si>
    <t xml:space="preserve">Avenida Dr. João Carlos, 87 </t>
  </si>
  <si>
    <t xml:space="preserve">Avenida João Pinheiro, 1.989 </t>
  </si>
  <si>
    <t>SOLUÇÕES ECOLÓGICAS PARA BENEFICIAMENTO DE RESÍDUOS E MINÉRIOS LTDA - SEBREM</t>
  </si>
  <si>
    <t>Alumínio;Arsênio;Cádmio;Chumbo;Cromo;Manganês;Prata</t>
  </si>
  <si>
    <t xml:space="preserve">Avenida Pe. Lourenço da Costa Moreira, 409, São Sebastião </t>
  </si>
  <si>
    <t xml:space="preserve">Rua Tereza Cristina, 105 </t>
  </si>
  <si>
    <t>Antraceno;Benzeno;Criseno;Etilbenzeno;Fenantreno;Fluoranteno;Xilenos</t>
  </si>
  <si>
    <t xml:space="preserve">Avenida Olinto Meireles, 65 </t>
  </si>
  <si>
    <t>Bário;Boro;Chumbo;Cobalto;Ferro;Manganês</t>
  </si>
  <si>
    <t>Chumbo;Manganês;Zinco</t>
  </si>
  <si>
    <t>Cobalto;Manganês</t>
  </si>
  <si>
    <t>Benzeno;BTEX e HPA;Tolueno;TPH (Hidrocarbonetos Totais de petróleo);Xilenos</t>
  </si>
  <si>
    <t xml:space="preserve">Rua Carlos Herculano Couto, 58 </t>
  </si>
  <si>
    <t xml:space="preserve"> VIAÇÃO RIO DOCE DE CARATINGA</t>
  </si>
  <si>
    <t>Benzo(a)antraceno;Criseno</t>
  </si>
  <si>
    <t xml:space="preserve">Rua Espírito Santo, 655 </t>
  </si>
  <si>
    <t>Antraceno;Benzo(a)antraceno;Benzo(a)pireno;Naftaleno</t>
  </si>
  <si>
    <t xml:space="preserve">Rua D. Alda Vianna, 340 </t>
  </si>
  <si>
    <t xml:space="preserve">Rodovia BR 267, Km 119 </t>
  </si>
  <si>
    <t>Cádmio;Chumbo;Zinco</t>
  </si>
  <si>
    <t xml:space="preserve">Rodovia  BR 040, Km 284 </t>
  </si>
  <si>
    <t>Arsênio;Cádmio;Chumbo;Cobalto;Cromo;Ferro;Manganês;Níquel;Zinco</t>
  </si>
  <si>
    <t>Águas subterrâneas;Sedimentos;Solo</t>
  </si>
  <si>
    <t>Benzeno;Benzo(b)fluoranteno;Estireno;Fenantreno;Fluoranteno;Naftaleno</t>
  </si>
  <si>
    <t>Águas subterrâneas;Águas superficiais</t>
  </si>
  <si>
    <t>Bário;Boro;Chumbo;Cobalto;Cresóis;Fenol;Ferro;Manganês;Nitrato (como N)</t>
  </si>
  <si>
    <t>Ferro;Manganês;Níquel</t>
  </si>
  <si>
    <t>Fenantreno;Naftaleno</t>
  </si>
  <si>
    <t>Benzo(a)pireno;Cromo;Níquel</t>
  </si>
  <si>
    <t>Arsênio;Bário;Benzo(a)pireno;Benzo(b)fluoranteno;Chumbo;Cobre;Cromo;Dibenzo(a, h) antraceno;TPH (Hidrocarbonetos Totais de petróleo)</t>
  </si>
  <si>
    <t>Antimônio;Chumbo;Ferro</t>
  </si>
  <si>
    <t>Águas subterrâneas;Águas superficiais;Solo</t>
  </si>
  <si>
    <t>Benzeno;Benzo(a)antraceno;Tolueno</t>
  </si>
  <si>
    <t>Benzo(a)pireno;Etilbenzeno</t>
  </si>
  <si>
    <t>ANTIGO POSTO REX</t>
  </si>
  <si>
    <t>Cloreto de vinila;Etilbenzeno;Xilenos</t>
  </si>
  <si>
    <t>Clorofórmio (triclorometano);Tetracloroeteno - PCE</t>
  </si>
  <si>
    <t>Bário;Benzeno;Cobalto;Tetracloroeteno - PCE</t>
  </si>
  <si>
    <t>Benzo(a)pireno;Chumbo;Cobre;Dibenzo(a, h) antraceno;Manganês;Níquel;Selênio ;TPH (Hidrocarbonetos Totais de petróleo)</t>
  </si>
  <si>
    <t xml:space="preserve">Avenida Praça São Januário, 12 </t>
  </si>
  <si>
    <t xml:space="preserve">Avenida Presidente Vargas, 241 </t>
  </si>
  <si>
    <t>Solo;Águas subterrâneas</t>
  </si>
  <si>
    <t xml:space="preserve">Rua Magalhães Queiroz, 152 </t>
  </si>
  <si>
    <t>Benzeno;Etilbenzeno;Fenantreno;Naftaleno</t>
  </si>
  <si>
    <t xml:space="preserve">Avenida Geraldo Athayde,112 </t>
  </si>
  <si>
    <t xml:space="preserve">Avenida Armando Fajardo, 3.700 </t>
  </si>
  <si>
    <t xml:space="preserve">Rua Marechal Floriano, 1.975 </t>
  </si>
  <si>
    <t xml:space="preserve">POSTO ZAHIE COZAC LTDA - ME </t>
  </si>
  <si>
    <t xml:space="preserve">Rua Joaquim Camargos, 195 </t>
  </si>
  <si>
    <t xml:space="preserve">Praça Manoel Bertoldo da Silva, 148 </t>
  </si>
  <si>
    <t>2-Etil-1-Hexanol;Isobutanol;Metanol</t>
  </si>
  <si>
    <t>Antimônio;Chumbo;Zinco</t>
  </si>
  <si>
    <t xml:space="preserve">Praça Cesário Alvim </t>
  </si>
  <si>
    <t xml:space="preserve">PN1 - Alto Rio Paranaiba  </t>
  </si>
  <si>
    <t xml:space="preserve">Pátio da Estação, 12 </t>
  </si>
  <si>
    <t xml:space="preserve">Avenida Tonico dos Santos, 738 </t>
  </si>
  <si>
    <t xml:space="preserve">Rodovia Fernão Dias S/N Km 35 </t>
  </si>
  <si>
    <t xml:space="preserve">Avenida Paulo Lins, 56 </t>
  </si>
  <si>
    <t>Benzeno;Benzo(a)pireno;Ferro;Manganês</t>
  </si>
  <si>
    <t xml:space="preserve">Rua Sucupira, 221 </t>
  </si>
  <si>
    <t xml:space="preserve">Rua José Mucida, 36 </t>
  </si>
  <si>
    <t xml:space="preserve">Avenida Israel Pinheiro, 320 </t>
  </si>
  <si>
    <t xml:space="preserve">Avenida Pedro Linhares Gomes, 5.431 </t>
  </si>
  <si>
    <t>Alumínio;BTEX e HPA;Chumbo;Cromo;Níquel;Zinco</t>
  </si>
  <si>
    <t xml:space="preserve">Praça João Paulo Pinheiro </t>
  </si>
  <si>
    <t>Benzeno;TPH (Hidrocarbonetos Totais de petróleo);Xilenos</t>
  </si>
  <si>
    <t>Benzeno;Benzo(b)fluoranteno;Benzo(k)fluoranteno;BTEX e HPA;Criseno</t>
  </si>
  <si>
    <t xml:space="preserve">Rodovia BR 381, Km 86 </t>
  </si>
  <si>
    <t>Manganês;Naftaleno;TPH (Hidrocarbonetos Totais de petróleo)</t>
  </si>
  <si>
    <t>BTEX e HPA;Fenol</t>
  </si>
  <si>
    <t xml:space="preserve">Avenida Arafertil, 5.000 </t>
  </si>
  <si>
    <t>Alumínio;Arsênio;Bário;Boro;Chumbo;Cobalto;Cromo;Ferro;Manganês;Mercúrio;Níquel;Selênio ;Vanádio;Zinco</t>
  </si>
  <si>
    <t>Arsênio;Berílio;Chumbo;Cobre;Cromo;Níquel;Nitrato (como N);Selênio ;Sulfato</t>
  </si>
  <si>
    <t>Nitrato (como N);Sulfato</t>
  </si>
  <si>
    <t>Descarte/Disposição de Resíduos;Emissões Atmosféricas;Vazamentos ou Infiltração</t>
  </si>
  <si>
    <t>1,2 - Dicloroeteno - cis;Tetracloroeteno - PCE;Tricloroeteno - TCE</t>
  </si>
  <si>
    <t>Arsênio;Chumbo</t>
  </si>
  <si>
    <t>Fenantreno;Naftaleno;Xilenos</t>
  </si>
  <si>
    <t>Benzeno;Dibenzo(a, h) antraceno;Etilbenzeno;Xilenos</t>
  </si>
  <si>
    <t xml:space="preserve">Avenida Doutor Silvio Menicuci, 1.877 </t>
  </si>
  <si>
    <t>Benzeno;Benzo(a)antraceno;Etilbenzeno</t>
  </si>
  <si>
    <t>Benzeno;Criseno;Naftaleno</t>
  </si>
  <si>
    <t xml:space="preserve">Rodovia BR 050, Km 61 </t>
  </si>
  <si>
    <t>Bário;BTEX e HPA;Chumbo;Cromo</t>
  </si>
  <si>
    <t xml:space="preserve">Avenida General Sarnoff, 1.221 </t>
  </si>
  <si>
    <t>Alumínio;Antraceno;Arsênio;Bário;Benzeno;Cádmio;Chumbo;Clorofórmio (triclorometano);Cromo;Fenantreno;Ferro;Manganês;Níquel;Nitrato (como N);Zinco</t>
  </si>
  <si>
    <t xml:space="preserve">Rodovia Fernão Dias, Km 699 </t>
  </si>
  <si>
    <t>BTEX e HPA;Chumbo;Cromo;Níquel;Zinco</t>
  </si>
  <si>
    <t xml:space="preserve">Rua Antônio Pereira Rocha, 448 </t>
  </si>
  <si>
    <t>Benzeno;Tolueno</t>
  </si>
  <si>
    <t xml:space="preserve">Avenida Alfredo Sá, 2.331 </t>
  </si>
  <si>
    <t xml:space="preserve">Rua Coronel Randolfo Simões, 1.025 </t>
  </si>
  <si>
    <t>POSTO BRASIL LTDA.</t>
  </si>
  <si>
    <t xml:space="preserve">Avenida Dr. Fidelis Reis, 249 </t>
  </si>
  <si>
    <t xml:space="preserve">Rodovia BR 040, Km 699 </t>
  </si>
  <si>
    <t>Benzeno;Etilbenzeno;Naftaleno;TPH (Hidrocarbonetos Totais de petróleo)</t>
  </si>
  <si>
    <t xml:space="preserve">Avenida Armênio Veloso, 30 </t>
  </si>
  <si>
    <t xml:space="preserve">Avenida Governador Bias Fortes, 908 </t>
  </si>
  <si>
    <t xml:space="preserve">Rua Lateral, 700 </t>
  </si>
  <si>
    <t>Alumínio;Antimônio;Arsênio;Boro;Chumbo;Cobalto;Cromo;Níquel;Nitrato (como N);Selênio ;Zinco</t>
  </si>
  <si>
    <t>Benzo(k)fluoranteno;Criseno;Indeno (1,2,3-c,d) pireno;TPH (Hidrocarbonetos Totais de petróleo);Xilenos</t>
  </si>
  <si>
    <t xml:space="preserve">Estrada da Cana, Km 11 </t>
  </si>
  <si>
    <t>Descarte/Disposição de Resíduos;Lançamentos de Efluentes</t>
  </si>
  <si>
    <t>Arsênio;Cádmio;Chumbo;Cobalto;Cobre;Cromo;Níquel;Zinco</t>
  </si>
  <si>
    <t>Antimônio;Arsênio;Cádmio;Chumbo;Manganês;Níquel;Zinco</t>
  </si>
  <si>
    <t xml:space="preserve">Rua Dr. Ary Teixeira, 990 </t>
  </si>
  <si>
    <t>Benzeno;Benzo(a)antraceno;Etilbenzeno;Fenantreno</t>
  </si>
  <si>
    <t>Criseno;Fluoranteno;TPH (Hidrocarbonetos Totais de petróleo)</t>
  </si>
  <si>
    <t>POSTO IBIRITÉ LTDA.</t>
  </si>
  <si>
    <t>POSTO IBIRITÉ LTDA. (EX- POSTO ABRIL ROSÁRIO)</t>
  </si>
  <si>
    <t>Benzeno;Chumbo;Ferro;Manganês;Tolueno;TPH (Hidrocarbonetos Totais de petróleo);Xilenos</t>
  </si>
  <si>
    <t>Benzeno;Chumbo;Etilbenzeno;Ferro;Tolueno;TPH (Hidrocarbonetos Totais de petróleo);Xilenos</t>
  </si>
  <si>
    <t xml:space="preserve">Bário;Cobalto;Níquel;Selênio </t>
  </si>
  <si>
    <t xml:space="preserve">Cobre;Cromo;Selênio </t>
  </si>
  <si>
    <t>Benzeno;Etilbenzeno;Naftaleno;TPH (Hidrocarbonetos Totais de petróleo);Xilenos</t>
  </si>
  <si>
    <t>Chumbo;Naftaleno</t>
  </si>
  <si>
    <t>Bário;Boro;Cádmio;Ferro;Fluoreto;Manganês;Níquel</t>
  </si>
  <si>
    <t>W-1 COMÉRCIO DE COMBUSTÍVEIS E LUBRIFICANTES LTDA.</t>
  </si>
  <si>
    <t>Alumínio;Antimônio;Arsênio;Ferro;Manganês</t>
  </si>
  <si>
    <t xml:space="preserve"> Transporte rodoviário de carga, exceto produtos perigosos e mudanças, intermunicipal, interestadual e internacional</t>
  </si>
  <si>
    <t>Zinco;Cobalto;Manganês;Ferro</t>
  </si>
  <si>
    <t>Aldrin;Dieldrin</t>
  </si>
  <si>
    <t>-19,625348</t>
  </si>
  <si>
    <t>Estireno;Tricloroeteno - TCE</t>
  </si>
  <si>
    <t>DEXCO REVESTIMENTO CERÂMICO S.A.</t>
  </si>
  <si>
    <t>-19.812054</t>
  </si>
  <si>
    <t>-43.881557</t>
  </si>
  <si>
    <t>Alumínio;Bário;Chumbo;Cobalto;Ferro;Manganês</t>
  </si>
  <si>
    <t>Chumbo;Cobalto;Nitrato (como N)</t>
  </si>
  <si>
    <t>BANCO INDUSVAL S.A.</t>
  </si>
  <si>
    <t>TPH (Hidrocarbonetos Totais de petróleo);Antraceno;Benzeno;Etilbenzeno;Naftaleno;Tolueno;Xilenos;Fenantreno;Benzo(a)antraceno</t>
  </si>
  <si>
    <t>SPAL INDÚSTRIA BRASILEIRA DE BEBIDAS S/A</t>
  </si>
  <si>
    <t>SPAL INDÚSTRIA - ANTIGA FÁBRICA DA CERVEJARIA KAISER</t>
  </si>
  <si>
    <t>-20.118650</t>
  </si>
  <si>
    <t>-44.842442</t>
  </si>
  <si>
    <t>Vazamentos ou Infiltração;Descarte/Disposição de Resíduos</t>
  </si>
  <si>
    <t>POSTO JR ( KMK COMBUSTÍVEIS LTDA)_x000D_
AV. RIO BRANCO, 1570 - CAZECA, UBERLÂNDIA - MG, 38400-058</t>
  </si>
  <si>
    <t>Arsênio;Boro;Cobalto;Manganês;TPH (Hidrocarbonetos Totais de petróleo)</t>
  </si>
  <si>
    <t>Bário;Cobalto;Manganês;Nitrato (como N)</t>
  </si>
  <si>
    <t>W-1- COMERCIO DE COMBUSTÍVEIS E LUBRIFICANTES LTDA EPP</t>
  </si>
  <si>
    <t>1,2 - Dicloroeteno - cis;1,2 - Dicloroeteno - trans;Cloreto de vinila;Tricloroeteno - TCE</t>
  </si>
  <si>
    <t>Benzeno;Etilbenzeno;Naftaleno;Tolueno;TPH (Hidrocarbonetos Totais de petróleo);Xilenos</t>
  </si>
  <si>
    <t>Antimônio;Arsênio;Bário;Cobalto;Cromo;Manganês;Níquel;Zinco</t>
  </si>
  <si>
    <t>Águas superficiais;Solo</t>
  </si>
  <si>
    <t>Bário;Ferro;Manganês;Arsênio</t>
  </si>
  <si>
    <t>Alumínio;Boro;Cobalto;Ferro;Fluoreto;Manganês;Níquel;Nitrato (como N);Sulfato</t>
  </si>
  <si>
    <t>MELT METAIS E LIGAS LTDA</t>
  </si>
  <si>
    <t>MELT METAIS E LIGAS SA</t>
  </si>
  <si>
    <t>-21.075556</t>
  </si>
  <si>
    <t>-44.217500</t>
  </si>
  <si>
    <t>Produção de fundidos de metais não ferrosos, inclusive ligas, sem tratamento químico superficial e/ou galvanotécnico</t>
  </si>
  <si>
    <t>Antimônio;Cádmio;Cromo</t>
  </si>
  <si>
    <t>PCBs indicadores;Tricloroeteno - TCE</t>
  </si>
  <si>
    <t>FURNAS CENTRAIS ELÉTRICAS S.A. - USINA HIDRELETRICA DE SIMPLICIO</t>
  </si>
  <si>
    <t>FAZENDA SANTA ALDA</t>
  </si>
  <si>
    <t>-21.935444</t>
  </si>
  <si>
    <t>-42.850194</t>
  </si>
  <si>
    <t>Além Paraíba</t>
  </si>
  <si>
    <t>Hidrelétrica</t>
  </si>
  <si>
    <t>Chumbo;Cromo;TPH (Hidrocarbonetos Totais de petróleo)</t>
  </si>
  <si>
    <t>1,2 - Dicloroeteno - cis;Alumínio;Ferro;Tetracloroeteno - PCE</t>
  </si>
  <si>
    <t>Arsênio;Cobalto;Ferro;TPH (Hidrocarbonetos Totais de petróleo)</t>
  </si>
  <si>
    <t>Antimônio;Arsênio;Boro;Cádmio;Chumbo;Cobalto;Níquel;Selênio ;Zinco</t>
  </si>
  <si>
    <t>JJ COMBUSTIVEIS LTDA</t>
  </si>
  <si>
    <t>POSTO OLIVEIRA</t>
  </si>
  <si>
    <t>-15.496388</t>
  </si>
  <si>
    <t>-44.370833</t>
  </si>
  <si>
    <t>Bário;Chumbo;Cloreto de vinila;Cobalto;Ferro;Manganês;Níquel;Nitrato (como N)</t>
  </si>
  <si>
    <t>Arsênio;Boro;Chumbo;Cianetos (livres ou complexados);Cobalto;Manganês;Molibdênio;TPH (Hidrocarbonetos Totais de petróleo)</t>
  </si>
  <si>
    <t>Benzeno;Etilbenzeno;TPH (Hidrocarbonetos Totais de petróleo)</t>
  </si>
  <si>
    <t>Alumínio;Arsênio;Bário;Benzo(a)antraceno;Benzo(a)pireno;Benzo(b)fluoranteno;Dibenzo(a, h) antraceno;Fenantreno;Fluoreto;Manganês;Molibdênio;Níquel</t>
  </si>
  <si>
    <t>Bário;Cobalto;Ferro;Manganês</t>
  </si>
  <si>
    <t>Alumínio;Arsênio;Bário;BTEX e HPA;Cádmio;Chumbo;Cobalto;Cobre;Cromo;Ferro;Manganês;Mercúrio;Níquel;Zinco</t>
  </si>
  <si>
    <t>Benzeno;Indeno (1,2,3-c,d) pireno;TPH (Hidrocarbonetos Totais de petróleo);Xilenos</t>
  </si>
  <si>
    <t>Alumínio;Cromo;Manganês;Níquel</t>
  </si>
  <si>
    <t>1,2 - Dicloroeteno - cis;Bário;Cobre;Manganês;Níquel;Tetracloroeteno - PCE;TPH (Hidrocarbonetos Totais de petróleo);Tricloroeteno - TCE;Zinco</t>
  </si>
  <si>
    <t>Cromo;Níquel</t>
  </si>
  <si>
    <t>Alumínio;Chumbo;Cianetos (livres ou complexados);Cobalto;Ferro;Fluoreto</t>
  </si>
  <si>
    <t>MATRIX</t>
  </si>
  <si>
    <t>BTEX e HPA;Fenantreno;Naftaleno;TPH (Hidrocarbonetos Totais de petróleo);Xilenos</t>
  </si>
  <si>
    <t xml:space="preserve"> POSTO FERRARI</t>
  </si>
  <si>
    <t>Avenida Dom Pedro II, 1125</t>
  </si>
  <si>
    <t>1,1 - Dicloroeteno;Cobalto;Cromo;Cromo hexavalente;Tetracloroeteno - PCE</t>
  </si>
  <si>
    <t>Belmiro Braga</t>
  </si>
  <si>
    <t>1,2,4 - Triclorobenzeno;1,3,5 - Triclorobenzeno;Benzeno;Etilbenzeno;Tolueno;Xilenos</t>
  </si>
  <si>
    <t>Alumínio;Cobalto;Fluoreto;Manganês;Molibdênio;Nitrato (como N);Sulfato</t>
  </si>
  <si>
    <t>Alumínio;Arsênio;Fluoreto;Molibdênio</t>
  </si>
  <si>
    <t>Alumínio;Cobalto;Fluoreto;Molibdênio;Nitrato (como N);Sulfato</t>
  </si>
  <si>
    <t>Etilbenzeno;Naftaleno;Xileno;Dibenzo(a, h) antraceno</t>
  </si>
  <si>
    <t xml:space="preserve"> PARQUE DE BOMBAS</t>
  </si>
  <si>
    <t>Alumínio;Bário;Chumbo;Cobre;Ferro;Manganês;Níquel;TPH (Hidrocarbonetos Totais de petróleo)</t>
  </si>
  <si>
    <t>Cianetos (livres ou complexados);Cobalto;Cobre;Cromo;Indeno (1,2,3-c,d) pireno;Zinco</t>
  </si>
  <si>
    <t>Benzeno;Etilbenzeno;Naftaleno;Tolueno;Xileno</t>
  </si>
  <si>
    <t>Pireno;TPH (Hidrocarbonetos Totais de petróleo);Naftaleno;Benzeno;Fenantreno;Benzo(a)antraceno</t>
  </si>
  <si>
    <t>POSTO W3 LTDA.</t>
  </si>
  <si>
    <t>-16.747879</t>
  </si>
  <si>
    <t>-46.825710</t>
  </si>
  <si>
    <t>SF8 - Rio Urucuia</t>
  </si>
  <si>
    <t>CENCOSUD COMERCIAL BRASIL LTDA.</t>
  </si>
  <si>
    <t>CENCOSUD COMERCIAL BRASIL</t>
  </si>
  <si>
    <t>-21.739188</t>
  </si>
  <si>
    <t>-43.371444</t>
  </si>
  <si>
    <t>Av. Brasil, 10610 – Mariano Procópio</t>
  </si>
  <si>
    <t>Emissões Atmosféricas;Vazamentos ou Infiltração</t>
  </si>
  <si>
    <t>Bário;Boro;Cobalto;Manganês;Níquel;Nitrato (como N)</t>
  </si>
  <si>
    <t>Benzeno;Naftaleno;Pireno;TPH (Hidrocarbonetos Totais de petróleo)</t>
  </si>
  <si>
    <t>Chumbo;Cromo</t>
  </si>
  <si>
    <t>Fabricação de cimento Portland, cal hidratada, calcário agrícola e_x000D_
Fabricação de cimento Portland, cal hidratada, calcário agrícola e argamassa</t>
  </si>
  <si>
    <t>Bário;Boro;Cobalto;Manganês</t>
  </si>
  <si>
    <t>ANGLOGOLD ASHANTI CÓRREGO DO SÍTIO MINERAÇÃO S.A</t>
  </si>
  <si>
    <t>MINA VELHA E GRANDE</t>
  </si>
  <si>
    <t>-19.979310</t>
  </si>
  <si>
    <t>-43.849480</t>
  </si>
  <si>
    <t>Águas superficiais;Águas subterrâneas;Solo;Sedimentos</t>
  </si>
  <si>
    <t>Arsênio;Antimônio;Bário;Chumbo;Cobalto;Cobre;Cromo;Níquel</t>
  </si>
  <si>
    <t>Alumínio;Benzo(a)pireno;Benzo(b)fluoranteno;Dibenzo(a, h) antraceno;Ferro;Indeno (1,2,3-c,d) pireno;Manganês</t>
  </si>
  <si>
    <t>1,1 - Dicloroeteno;1,1,2 -Tricloroetano;1,2 - Diclorobenzeno;1,2 - Dicloroeteno - cis;1,2 - Dicloroeteno - trans;1,2,4 - Triclorobenzeno;Bário;Benzeno;Boro;Chumbo;Cloreto de vinila;Cobalto;Cromo;Cromo hexavalente;Estireno;Molibdênio;Níquel;Tetracloroeteno - PCE;Tolueno;Tricloroeteno - TCE;Zinco</t>
  </si>
  <si>
    <t>AUTO POSTO CARRETÃO 4 LTDA.</t>
  </si>
  <si>
    <t>-18.857701</t>
  </si>
  <si>
    <t>-41.802530</t>
  </si>
  <si>
    <t>Mercúrio;Vanádio;Arsênio;Chumbo;Cobalto;Fluoreto;Alumínio</t>
  </si>
  <si>
    <t>POSTO ARAGUAIA DE ARAGUARI LTDA</t>
  </si>
  <si>
    <t>-18.645650</t>
  </si>
  <si>
    <t>-48.195112</t>
  </si>
  <si>
    <t>VICENTE PEDROSA E IRMÃOS LTDA.</t>
  </si>
  <si>
    <t>POSTO PEDROSA</t>
  </si>
  <si>
    <t>-20.349989</t>
  </si>
  <si>
    <t>-43.673139</t>
  </si>
  <si>
    <t>NOVO NORDISK PRODUÇÃO FARMACÊUTICA DO BRASIL LTDA.</t>
  </si>
  <si>
    <t>ATERRO INDUSTRIAL E LANDFARMING</t>
  </si>
  <si>
    <t>-16.785177</t>
  </si>
  <si>
    <t>-43.902918</t>
  </si>
  <si>
    <t>Fabricação de produtos para diagnóstico</t>
  </si>
  <si>
    <t>AUTO POSTO DO ALEMAO EIRELI</t>
  </si>
  <si>
    <t>POSTO DO ALEMÃO</t>
  </si>
  <si>
    <t>-19.928260</t>
  </si>
  <si>
    <t xml:space="preserve"> -43.941300</t>
  </si>
  <si>
    <t>Rua Rio de Janeiro, 1612</t>
  </si>
  <si>
    <t>CARREFOUR COMÉRCIO E INDUSTRIA LTDA</t>
  </si>
  <si>
    <t>-19.875210</t>
  </si>
  <si>
    <t>-43.977060</t>
  </si>
  <si>
    <t>Avenida Presidente Carlos Luz, 4055</t>
  </si>
  <si>
    <t>AGUIA IV COMÉRCIO DE COMBUSTÍVEIS</t>
  </si>
  <si>
    <t>-19.914650</t>
  </si>
  <si>
    <t>-43.984170</t>
  </si>
  <si>
    <t>AUTO POSTO DO ALEMÃO EIRELI</t>
  </si>
  <si>
    <t>-43.941300</t>
  </si>
  <si>
    <t>EMPREENDIMENTOS VIP LTDA.</t>
  </si>
  <si>
    <t>BTEX e HPA;Alumínio;Arsênio;Bário;Cádmio;Chumbo;Cobalto;Cobre;Cromo;Ferro;Manganês;Mercúrio;Níquel;Zinco</t>
  </si>
  <si>
    <t>NEWPAR UNIDADE MARIA GORETE</t>
  </si>
  <si>
    <t>-19.861680</t>
  </si>
  <si>
    <t>-43.908390</t>
  </si>
  <si>
    <t>Rua Edson Luiz Miranda, 213</t>
  </si>
  <si>
    <t>POSTO MANACAS LTDA. - POSTOS SR</t>
  </si>
  <si>
    <t>-19.888670</t>
  </si>
  <si>
    <t>-43.993840</t>
  </si>
  <si>
    <t>Avenida Tancredo Nves, 2.415</t>
  </si>
  <si>
    <t>POSTO MAURITANIA LTDA.</t>
  </si>
  <si>
    <t>-19.951360</t>
  </si>
  <si>
    <t>-43.931670</t>
  </si>
  <si>
    <t>Rua Uruguai, 5234</t>
  </si>
  <si>
    <t>TRANSVALENTE LOGÍSTICA LTDA.</t>
  </si>
  <si>
    <t>TRANSVALENTE LOGISTICA LTDA.</t>
  </si>
  <si>
    <t>-19.934115</t>
  </si>
  <si>
    <t>-44.006724</t>
  </si>
  <si>
    <t>Rodovia Anel Rodoviário Celso Mello Azevedo, 9.550 – Vila Oeste</t>
  </si>
  <si>
    <t>POSTO SÃO PEDRO LTDA.</t>
  </si>
  <si>
    <t>-19.919150</t>
  </si>
  <si>
    <t>-43.911930</t>
  </si>
  <si>
    <t>Rua Niquelina, 918</t>
  </si>
  <si>
    <t>Avenida Cristiano Machado, 2.000</t>
  </si>
  <si>
    <t>Rua Tome Portes Del Rei, 511</t>
  </si>
  <si>
    <t>Avenida Silviano Brandão, 1.785</t>
  </si>
  <si>
    <t>Rua Jacuí, 4000</t>
  </si>
  <si>
    <t>Rua Itauna, 557</t>
  </si>
  <si>
    <t>Rua Monsenhor Messias, 20</t>
  </si>
  <si>
    <t xml:space="preserve">Rua Galo Novo, S/N, Bairro Galo </t>
  </si>
  <si>
    <t>Fazenda Califórnia, S/N, Bairro Matadouro</t>
  </si>
  <si>
    <t xml:space="preserve">Mina Bicalho, S/N, Bairro Honório Bicalho </t>
  </si>
  <si>
    <t>Rodovia Mg, 030, S/N, Bairro Galo</t>
  </si>
  <si>
    <t>Avenida Cristiano Machado, 70</t>
  </si>
  <si>
    <t>Avenida Getúlio Vargas, 79</t>
  </si>
  <si>
    <t xml:space="preserve">Rodovia Mg 295, Km 17 </t>
  </si>
  <si>
    <t>Avenida Vilarinho, 2.300</t>
  </si>
  <si>
    <t>Praça Coronel José Júlio Mascarenhas, Nº 120, Centro</t>
  </si>
  <si>
    <t>Avenida Olavo Bilac, 593 - Cerâmica</t>
  </si>
  <si>
    <t>Avenida Jequitinhonha, 95 - Florestal</t>
  </si>
  <si>
    <t>Rodovia Fernão Dias, Km 874</t>
  </si>
  <si>
    <t>Avenida Carlos Chagas, 601</t>
  </si>
  <si>
    <t>Avenida Presidente Tancredo Neves, 756 , Bairro São Judas Tadeu</t>
  </si>
  <si>
    <t>Avenida Custódio Silva, 484 - Centro</t>
  </si>
  <si>
    <t>Rua  Alfredo Vargas, Nº 1.061, Bairro São Sebastião</t>
  </si>
  <si>
    <t>Avenida Antônio Olinto, Nº 475, Centro</t>
  </si>
  <si>
    <t>Rua Úrsula Paulino, 1.603</t>
  </si>
  <si>
    <t>Avenida Abílio Machado, 330</t>
  </si>
  <si>
    <t>Avenida Presidente Carlos Luz, 102</t>
  </si>
  <si>
    <t>Avenida Dom Pedro I, 2.177</t>
  </si>
  <si>
    <t>Avenida General Olímpio Mourão Filho, 835</t>
  </si>
  <si>
    <t>Rua Estoril, 1.432</t>
  </si>
  <si>
    <t>Avenida Presidente Antônio Carlos, 4.250</t>
  </si>
  <si>
    <t>Avenida Dom Pedro I, 1.680</t>
  </si>
  <si>
    <t>Avenida Presidente Carlos Luz, 2.600</t>
  </si>
  <si>
    <t>Avenida Amazonas, 8245</t>
  </si>
  <si>
    <t>Rua Pintor Renato Lima, 10</t>
  </si>
  <si>
    <t>Avenida Cristiano Machado, 8.665</t>
  </si>
  <si>
    <t>Avenida Cristiano Machado, 1.547</t>
  </si>
  <si>
    <t>Rua Padre Pedro Pinto, 2.745</t>
  </si>
  <si>
    <t>Avenida Sinfrônio Brochado, 506</t>
  </si>
  <si>
    <t xml:space="preserve">Rodovia Mg 424, Km 04 </t>
  </si>
  <si>
    <t>Rua Jacuí, 3.742</t>
  </si>
  <si>
    <t>Rua Doutor Álvaro Camargos, 1.900</t>
  </si>
  <si>
    <t>Rua Bonfim, 88</t>
  </si>
  <si>
    <t>Avenida Dezesseis, 500</t>
  </si>
  <si>
    <t>Rua Silvino Reis, 160</t>
  </si>
  <si>
    <t>Rua Dois, 387 - Distrito Industrial Paulo Camilo</t>
  </si>
  <si>
    <t>Rua Progresso, 60</t>
  </si>
  <si>
    <t>Avenida Tereza Cristina, 820</t>
  </si>
  <si>
    <t xml:space="preserve">Rodovia Mg 30, Km 437 </t>
  </si>
  <si>
    <t>Avenida Washington Luiz, 559, Centro</t>
  </si>
  <si>
    <t>Rua Desembargador Paula Mota, 31</t>
  </si>
  <si>
    <t xml:space="preserve">Rodovia Mg 164, Km 04 </t>
  </si>
  <si>
    <t>Avenida Silviano Brandão, 2.109</t>
  </si>
  <si>
    <t>Avenida Cristovão Colombo, 449</t>
  </si>
  <si>
    <t xml:space="preserve">Praça Webert Junior Fonseca, S/N. Custódio Pereira. </t>
  </si>
  <si>
    <t>Avenida Amazonas, 4.808</t>
  </si>
  <si>
    <t>Rodovia Mg 443, Km 7</t>
  </si>
  <si>
    <t xml:space="preserve">Rodovia Mg 443, Km 7 </t>
  </si>
  <si>
    <t>Praça Miguel Couto, 32</t>
  </si>
  <si>
    <t>Avenida Presidente Carlos Luz, 451</t>
  </si>
  <si>
    <t>Avenida Cristiano Machado, 11.600</t>
  </si>
  <si>
    <t>Rua Tiradentes S/N - Rosário</t>
  </si>
  <si>
    <t>Rua Padre Pedro Pinto, 20</t>
  </si>
  <si>
    <t>Rua Coronel Roberto Soares Ferreira , S/N  - Lourdes</t>
  </si>
  <si>
    <t>Avenida Getúlio Vargas, 535</t>
  </si>
  <si>
    <t>Avenida Cristiano Machado, 2.570</t>
  </si>
  <si>
    <t>Rua Erê, 125</t>
  </si>
  <si>
    <t>Rua Marechal Floriano Peixoto, S/Nº</t>
  </si>
  <si>
    <t>Rua Natal, Nº 545, Bairro Santo Antônio</t>
  </si>
  <si>
    <t>Avenida Américo René Gianetti, 521 - Saramenha</t>
  </si>
  <si>
    <t>Rua Antônio Rezende 740</t>
  </si>
  <si>
    <t>Rua Mato Grosso, 212</t>
  </si>
  <si>
    <t>Avenida Melo Viana, 390  - Centro</t>
  </si>
  <si>
    <t>Avenida Presidente Antônio Carlos, 1.400</t>
  </si>
  <si>
    <t>Rua Pouso Alegre, 1.500</t>
  </si>
  <si>
    <t>Avenida Vilarinho, 1.691</t>
  </si>
  <si>
    <t>Rua Professor Estêvão Pinto, 768</t>
  </si>
  <si>
    <t>Avenida Oswaldo Cruz, 342</t>
  </si>
  <si>
    <t>Avenida Getúlio Vargas, S/N</t>
  </si>
  <si>
    <t>Rua Joaquim Murtinho, 9</t>
  </si>
  <si>
    <t xml:space="preserve">Vila Samambaia S/N, Zona Rural </t>
  </si>
  <si>
    <t>Avenida Presidente Antônio Carlos, 400</t>
  </si>
  <si>
    <t xml:space="preserve">Rua Treze S/Nº </t>
  </si>
  <si>
    <t>Rua João Samaha, 1.250</t>
  </si>
  <si>
    <t>Rua Jacuí, 2798</t>
  </si>
  <si>
    <t>Praça Chico Silveira, Nº 176, Centro</t>
  </si>
  <si>
    <t>Avenida Alberto Martins Fontoura Borges, Nº 502, São Benedito</t>
  </si>
  <si>
    <t xml:space="preserve"> Rua Matilde Debs Diniz, S/N., Distrito Industrial</t>
  </si>
  <si>
    <t>Rua Trajano Araújo Viana, 2500 / Cinco</t>
  </si>
  <si>
    <t>Avenida Dr Cristiano Guimarães, 2.329</t>
  </si>
  <si>
    <t>Rua Adelaide Vassalo, Nº 200, Centro</t>
  </si>
  <si>
    <t>Avenida Cristiano Machado, 10.260</t>
  </si>
  <si>
    <t>Rua Henrique Cabral, 19</t>
  </si>
  <si>
    <t>Avenida Afonso Pena, 2.122</t>
  </si>
  <si>
    <t xml:space="preserve">Rodovia Mg 238, Km 125 </t>
  </si>
  <si>
    <t>Avenida Amazonas, 5.298</t>
  </si>
  <si>
    <t>Presidente Carlos Luz, 710</t>
  </si>
  <si>
    <t>Rua Araguari, 1.140</t>
  </si>
  <si>
    <t>Avenida Portugal, 3.201</t>
  </si>
  <si>
    <t>Rua Jacuí, 2.275</t>
  </si>
  <si>
    <t>Avenida Santa Terezinha, 426</t>
  </si>
  <si>
    <t>Avenida Silviano Brandão, 1.344</t>
  </si>
  <si>
    <t>Avenida Americo Vespucio, 809</t>
  </si>
  <si>
    <t>Avenida Brigadeiro Eduardo Gomes, 1.025</t>
  </si>
  <si>
    <t>Avenida Amazonas, 9.248</t>
  </si>
  <si>
    <t>Avenida Silviano Brandão, 796</t>
  </si>
  <si>
    <t>Rua Dorival Machado, 519</t>
  </si>
  <si>
    <t>Avenida Silviano Brandão, 2.822</t>
  </si>
  <si>
    <t>Avenida Portugal, 2.061</t>
  </si>
  <si>
    <t>Avenida Juiz Marco Túlio Isaac, 330 - Centro</t>
  </si>
  <si>
    <t>Avenida Júlia Kubistcheck, Nº 629 - Centro</t>
  </si>
  <si>
    <t>Rua Jacuí, 2.300</t>
  </si>
  <si>
    <t>Rua Um, Nº 05, Centro</t>
  </si>
  <si>
    <t>Rua Álvares Maciel, 517</t>
  </si>
  <si>
    <t>Avenida Portugal, 4.260</t>
  </si>
  <si>
    <t>Avenida Cristiano Machado, 10.130</t>
  </si>
  <si>
    <t>Avenida Amazonas, 8.555</t>
  </si>
  <si>
    <t>Avenida Amazonas, 4.156</t>
  </si>
  <si>
    <t>Belmiro Braga, 1.078</t>
  </si>
  <si>
    <t>Avenida Amazonas, 7.605</t>
  </si>
  <si>
    <t>Rua Deputado Cláudio Pinheiro Lima, 957</t>
  </si>
  <si>
    <t>Rua Deputado Cláudio Pinheiro Lima, 276</t>
  </si>
  <si>
    <t>Avenida Amazonas, 2.994</t>
  </si>
  <si>
    <t>Avenida Minas Gerais, 1000, Centro</t>
  </si>
  <si>
    <t>Avenida Olinto Meireles, 2.375</t>
  </si>
  <si>
    <t>Rua Maria Amélia Maia, 780</t>
  </si>
  <si>
    <t>Rua Jacuí, 1.712</t>
  </si>
  <si>
    <t>Avenida Waldir Soeiro Emrich, 2.050</t>
  </si>
  <si>
    <t>Rua Pium I, 260</t>
  </si>
  <si>
    <t>Avenida Amazonas, 1.800</t>
  </si>
  <si>
    <t>Avenida Cristiano Machado, 2.525</t>
  </si>
  <si>
    <t>Avenida Moacir Palleta, 965 - São Pedro</t>
  </si>
  <si>
    <t>Rua Platina, 999</t>
  </si>
  <si>
    <t>Rua Mármore, 15</t>
  </si>
  <si>
    <t>Avenida Vereador Cícero Ildefonso, 684</t>
  </si>
  <si>
    <t>Rua Coronel José Benjamin, 17</t>
  </si>
  <si>
    <t>Rua Platina, 789</t>
  </si>
  <si>
    <t xml:space="preserve">Rodovia Mg 424, Km 15 </t>
  </si>
  <si>
    <t>Rua Curitiba, 2.155</t>
  </si>
  <si>
    <t>Rodovia Mg 20,  Km 16,2</t>
  </si>
  <si>
    <t>Avenida Presidente Antônio Carlos, 2.241</t>
  </si>
  <si>
    <t>Rua Miguel Wardi Nº 14 , Bairro Oloria</t>
  </si>
  <si>
    <t>Praça Antônio Olímpio Sobrinho, Nº 12, Bairro Santana</t>
  </si>
  <si>
    <t>Rua Desembargador Barcelos, 196</t>
  </si>
  <si>
    <t>Avenida Getúlio Vargas, 1.010</t>
  </si>
  <si>
    <t>Avenida Getúlio Vargas, 275, Centro</t>
  </si>
  <si>
    <t>Avenida Silviano Brandão, 662</t>
  </si>
  <si>
    <t>Avenida Saramenha, 1.062</t>
  </si>
  <si>
    <t>Avenida Abílio Machado, 3.123</t>
  </si>
  <si>
    <t>Avenida Silva Lobo, 700</t>
  </si>
  <si>
    <t>Avenida Amazonas, 5.353</t>
  </si>
  <si>
    <t>Avenida Dom Pedro I, 468</t>
  </si>
  <si>
    <t>Rua Sapucai, 85</t>
  </si>
  <si>
    <t>Avenida Brasil, 401</t>
  </si>
  <si>
    <t>Rua Espinosa, 20</t>
  </si>
  <si>
    <t>Avenida Cristiano Machado, 71</t>
  </si>
  <si>
    <t>Avenida Dom Pedro I, 3.880</t>
  </si>
  <si>
    <t>Avenida Álvares Cabral, 780</t>
  </si>
  <si>
    <t>Avenida Martinica, 800</t>
  </si>
  <si>
    <t>Rua Padre Pedro Pinto, 1.720</t>
  </si>
  <si>
    <t>Rua Niquelina, 546</t>
  </si>
  <si>
    <t>Avenida Bias Fortes, 765</t>
  </si>
  <si>
    <t>Rodovia Rio Bahia (Br116), Km 416</t>
  </si>
  <si>
    <t>Avenida J K, 1.792 – Vila Bretas</t>
  </si>
  <si>
    <t>Rua Doutor Pedro Ruela, 766</t>
  </si>
  <si>
    <t>Avenida Francisco Sá, 990</t>
  </si>
  <si>
    <t>Avenida Silviano Brandão, 2.419</t>
  </si>
  <si>
    <t>Praça Bagatelle, 204 B</t>
  </si>
  <si>
    <t>Rua André Cavalcanti, 214</t>
  </si>
  <si>
    <t>Rodovia Prefeito Américo Gianetti,  Km 16</t>
  </si>
  <si>
    <t>Avenida João Pinheiro,  Nº 1.777 , Centro</t>
  </si>
  <si>
    <t>Rua Coronel Vidal, 470</t>
  </si>
  <si>
    <t>Rua São Sebastião, Nº 1.080 - Santa Helena</t>
  </si>
  <si>
    <t>Rua Imbé, 75</t>
  </si>
  <si>
    <t>Rua Tietê, 185</t>
  </si>
  <si>
    <t>Praça Leopoldo Dias, 58 B, Centro</t>
  </si>
  <si>
    <t>Estrada Morro Agudo, S/N</t>
  </si>
  <si>
    <t>Rua Coronel Gabriel Capistrano, 78 - Centro</t>
  </si>
  <si>
    <t>Av Gabriel Passos  102</t>
  </si>
  <si>
    <t>Avenida Américo Renee Gianetti, S/N - Bairro Saramenha</t>
  </si>
  <si>
    <t>Rua João Pinheiro, 377 - Centro</t>
  </si>
  <si>
    <t>Avenida Manuel Athayde, 2.621 - Santo Antônio</t>
  </si>
  <si>
    <t>Rua Junqueiras, 618 - Centro</t>
  </si>
  <si>
    <t>Rua Tupis, 71 - Caladinho</t>
  </si>
  <si>
    <t>Rodovia Mg 04, Km 5, S/N, Bairro Capim</t>
  </si>
  <si>
    <t>Ave Napoleão Faissol, 297 - Alvorada</t>
  </si>
  <si>
    <t>Unidade Tarcísio Gonçalves, Bela Vista</t>
  </si>
  <si>
    <t>Rua Dona Luzia, 1185 Lagoa Grande</t>
  </si>
  <si>
    <t>Avenida Deputado Esteves Rodrigues, 209, Centro</t>
  </si>
  <si>
    <t>Avenida Vilarinho, 78</t>
  </si>
  <si>
    <t>Avenida Presidente Antônio Carlos, 2.826</t>
  </si>
  <si>
    <t>Avenida Amazonas, 5.234</t>
  </si>
  <si>
    <t>Rua Piratini, 133</t>
  </si>
  <si>
    <t xml:space="preserve">Rodovia Mg 409, Km 79 </t>
  </si>
  <si>
    <t>Rua Hermilio Alves, 22</t>
  </si>
  <si>
    <t>Rua Vereador Cicero Ildefonso, 539</t>
  </si>
  <si>
    <t>Avenida Bias Fortes, 914</t>
  </si>
  <si>
    <t>Zona Rural Km 215+500</t>
  </si>
  <si>
    <t>Zona Rural Km815+700</t>
  </si>
  <si>
    <t>Zona Rural Km827+523</t>
  </si>
  <si>
    <t>Zona Rural Km263+704</t>
  </si>
  <si>
    <t>Zona Rural Km695+800</t>
  </si>
  <si>
    <t xml:space="preserve">Rodovia Mg 424 </t>
  </si>
  <si>
    <t>Avenida Espírito Santo, S/N Sewa</t>
  </si>
  <si>
    <t>Rodovia Mg 120, Número 285 Km 60</t>
  </si>
  <si>
    <t xml:space="preserve">Rua Egídio Garcia, S/N. Centro. </t>
  </si>
  <si>
    <t>Rua Vítor Viana, Nº 2467, Bairro Centro</t>
  </si>
  <si>
    <t>Rua José Catulino, 33</t>
  </si>
  <si>
    <t>Rua Desembargador Reis Alves, 880</t>
  </si>
  <si>
    <t>Rua Úrsula Paulino, 1.292</t>
  </si>
  <si>
    <t>Rua Tuparis, Nº 155</t>
  </si>
  <si>
    <t>Edmeia Matos Lazarotti 1100 - Angola</t>
  </si>
  <si>
    <t>Rodovia Mg 5, Km 6 – Nações Unidas</t>
  </si>
  <si>
    <t>Rua Santo Antonio - 5, Centro</t>
  </si>
  <si>
    <t>Avenida Juscelino Kubitscheck, 273</t>
  </si>
  <si>
    <t>Avenida Brasil - 6823 , Mariano Procópio</t>
  </si>
  <si>
    <t>Rua Álvaro Botelho, 706 - Centro</t>
  </si>
  <si>
    <t>Avenida Aldo Borges Leão, 5001– Morada Nova</t>
  </si>
  <si>
    <t>Praça João Paulo Pinheiro - Centro</t>
  </si>
  <si>
    <t>Praça João Paulo Pinheiro, Centro</t>
  </si>
  <si>
    <t>Avenida Governador Valadares, 788, Centro</t>
  </si>
  <si>
    <t>Rua Dez, 1.022 - Centro</t>
  </si>
  <si>
    <t>Rua Kepler, 241</t>
  </si>
  <si>
    <t>Rua Coronel João Vieira, 23</t>
  </si>
  <si>
    <t>Rua Grão Mogol, 953</t>
  </si>
  <si>
    <t>Avenida Americo Vespucio, 501</t>
  </si>
  <si>
    <t>Rua Pelotas, 36</t>
  </si>
  <si>
    <t>Rua Anapurus, 21</t>
  </si>
  <si>
    <t>Avenida Cristiano Machado, 1.383</t>
  </si>
  <si>
    <t>Rua Santa Maria, Nº 57, Bairro Penha</t>
  </si>
  <si>
    <t xml:space="preserve">Rua Barcelona, S/N Quadra 320 </t>
  </si>
  <si>
    <t>Rodovia Fernão Dias, S/ N, Km 427,5 - Centro</t>
  </si>
  <si>
    <t>Avenida Alberto Vieira Romão, 792  - Dist.Indl.A. A.Engel</t>
  </si>
  <si>
    <t>Avenida Rio Grande, 5.560, Distrito Industrial</t>
  </si>
  <si>
    <t>Rua José Andraus, 1.300 - Presidente Roosevelt</t>
  </si>
  <si>
    <t>Pref. Quim Júlio, 19 - Centro</t>
  </si>
  <si>
    <t>Avenida Oswaldo Cruz, 1374, São José</t>
  </si>
  <si>
    <t>Avenida São Paulo, 1.480 – Bairro Macaúbas</t>
  </si>
  <si>
    <t>Rua  São Sebastião, 33, Todos Os Santos - Montes Claros/Mg</t>
  </si>
  <si>
    <t>Rua Antônio Teixeira Carvalho, S/Nº, Centro - Tiradentes/Mg</t>
  </si>
  <si>
    <t>Rua Vinte E Seis N° 679, Centro</t>
  </si>
  <si>
    <t>Praça Frei Eugênio, Nº 356 – Bairro São Benedito</t>
  </si>
  <si>
    <t>Av. Silva Jardim, 533 - Centro</t>
  </si>
  <si>
    <t>Rua Teófilo Otoni, 15 - Centro</t>
  </si>
  <si>
    <t>Avenida Américo Renne Gianetti, S/N. - Bairro Saramenha</t>
  </si>
  <si>
    <t>R. Dr. Constantino Horta</t>
  </si>
  <si>
    <t>Rodovia Mg 164, Km 04,</t>
  </si>
  <si>
    <t>Praça Simão Carlos Pereira, 176 - Centro</t>
  </si>
  <si>
    <t>Rua Raul Coelho, 725 – Cidade Nova</t>
  </si>
  <si>
    <t>Avenida João Pinheiro, 474 - Centro</t>
  </si>
  <si>
    <t>Rua José Rodrigues, Nº 125 – Distrito Industrial</t>
  </si>
  <si>
    <t>Estação Bauxita S/Nº, Bortolan</t>
  </si>
  <si>
    <t>Avenida Bandeirantes, Nº 1155</t>
  </si>
  <si>
    <t>Avenida Rosana Noronha Guarany, Nº 2000, Letra B, Bairro Icaraí</t>
  </si>
  <si>
    <t>Rua Gumercindo Ribeiro, 02 – Centro</t>
  </si>
  <si>
    <t>Av. Rio Branco, 1570 - Cazeca</t>
  </si>
  <si>
    <t>Avenida Tereza Cristina, 2350</t>
  </si>
  <si>
    <t>Avenida Abílio Machado, 1772</t>
  </si>
  <si>
    <t>Km 851 + 245 (Patrocinio E Beija Flor)</t>
  </si>
  <si>
    <t>Avenida Getúlio Vargas, Nº 100, Centro Industrial</t>
  </si>
  <si>
    <t>Av. Rio Bahia, 849 - Vila Isa</t>
  </si>
  <si>
    <t>Duto Osbra Km 503+500, Fazenda Algata</t>
  </si>
  <si>
    <t>Duto Osbra  Km 440+700, Fazenda Paraíso</t>
  </si>
  <si>
    <t>Fazenda Serra Vermelha - Caixa Postal 27 – Zona Rural</t>
  </si>
  <si>
    <t>Avenida Filomena Cartafina, 30 - Industrial</t>
  </si>
  <si>
    <t>Rodovia Mgt 383 Km 93 César Pina</t>
  </si>
  <si>
    <t>Fazenda Santa Alda, Zona Rural</t>
  </si>
  <si>
    <t>Avenida Hugo Alessi, N° 855, Bairro Industrial</t>
  </si>
  <si>
    <t>Avenida Getúlio Vargas, 143— Centro</t>
  </si>
  <si>
    <t>Avenida João Caetano Nascimento, 1200, Limoeiro</t>
  </si>
  <si>
    <t>Rua  Will Cargill , Nº: 880, Distrito Industrial</t>
  </si>
  <si>
    <t>Avenida Industrial, 1420 - Distrito Industrial</t>
  </si>
  <si>
    <t>Avenida Getúlio Vargas, 7115 - Santa Bárbara</t>
  </si>
  <si>
    <t>Avenida Wilson Alvarenga, 04 - Belmonte</t>
  </si>
  <si>
    <t>Rua Padre Pedro Domingues, 50 - Centro</t>
  </si>
  <si>
    <t>Rua Benedito Valadares, 1401 - Centro</t>
  </si>
  <si>
    <t>Rua São Luís, N 40, Bairro Santa Marta</t>
  </si>
  <si>
    <t>Rua Rosa Kasinski, 865, Bairro Distrito Industrial Deputado Sylvio Menicucci</t>
  </si>
  <si>
    <t>Rodovia Mg 353,  Entre Os Km 112 E 113</t>
  </si>
  <si>
    <t>Avenida Fernando Costa, N° 330, São Benedito</t>
  </si>
  <si>
    <t>Rodovia Fernão Dias, S/N - Km 427,5 - Centro</t>
  </si>
  <si>
    <t>Av. Coronel Cacildo Arantes, Nº 50 - Parque Hiléia</t>
  </si>
  <si>
    <t>Rod. Mg 188, S/N, Km 105 – Zona Rural</t>
  </si>
  <si>
    <t>Rua André Cavalcanti, 388</t>
  </si>
  <si>
    <t>Rodovia Fernão Dias/Br-381 – Km 648</t>
  </si>
  <si>
    <t>Avenida Juscelino Kubistcheck, 1597 – Bairro Jk</t>
  </si>
  <si>
    <t>Estrada Municipal Para Araçaí, Km 1</t>
  </si>
  <si>
    <t>Estação Jarbas Gambogi S/Nº, Bairro Santa Maria</t>
  </si>
  <si>
    <t>Rua Trinta E Seis, 382 - Bairro Progresso</t>
  </si>
  <si>
    <t>Av. Rio Bahia, S/N, Km 423 – Jardim Ipê</t>
  </si>
  <si>
    <t>Avenida Americo Renne Gianneti, Nº 521, Bairro Saramenha</t>
  </si>
  <si>
    <t>Rua Brasil Accioly, N.º 539 - Centro</t>
  </si>
  <si>
    <t>Avenida C, N.º 1413 - Distrito Industrial</t>
  </si>
  <si>
    <t>Avenida Dom Pedro II, 930</t>
  </si>
  <si>
    <t>Avenida Dom Pedro II, 1.408</t>
  </si>
  <si>
    <t>Avenida Dom Pedro II, 4.091</t>
  </si>
  <si>
    <t>Avenida Dom Pedro II, 1.020</t>
  </si>
  <si>
    <t>Avenida Dom Pedro II, 1.537</t>
  </si>
  <si>
    <t>Avenida Dom Pedro II, 2.958</t>
  </si>
  <si>
    <t>Avenida Dom Pedro II, 2.363</t>
  </si>
  <si>
    <t>Rua Igarapava, Nº 599 - Distrito Industrial IIi</t>
  </si>
  <si>
    <t xml:space="preserve">Praça da Bíblia, S/N, Centro </t>
  </si>
  <si>
    <t>Rua Prefeito João Belmiro da Costa, 120</t>
  </si>
  <si>
    <t>Rua das Princesas, 367</t>
  </si>
  <si>
    <t>Rua José Barbosa da Silva, Nº 100 Bauxita</t>
  </si>
  <si>
    <t>Praça Nossa Senhora da Penha, Nº 330 , Centro</t>
  </si>
  <si>
    <t>Rod Pedreira da Bocaina - S/N - Mg 170</t>
  </si>
  <si>
    <t>Avenida Erickson Flávio da Silva, 2.318 – São João</t>
  </si>
  <si>
    <t>Córrego danta</t>
  </si>
  <si>
    <t>Avenida das Palmeiras, 921</t>
  </si>
  <si>
    <t>Rua Nossa Senhora da Saúde, 91</t>
  </si>
  <si>
    <t>Rua Lagoa da Prata, 415</t>
  </si>
  <si>
    <t>Rua Otacílio Esteves da Silva, Km 40</t>
  </si>
  <si>
    <t>Rua da Carioca, 62 – Santa Rita</t>
  </si>
  <si>
    <t xml:space="preserve">Rua Monsenhor dalizio Batista Dini, 78 </t>
  </si>
  <si>
    <t>Rodovia Estrada da Cana, Km 11</t>
  </si>
  <si>
    <t>Avenida Denise Cristina da Rocha, 637 - Justinópolis</t>
  </si>
  <si>
    <t>Avenida General david Sarnoff, 5350 – Anexo Supercenter - Cidade Industrial</t>
  </si>
  <si>
    <t>Avenida Filomena Cartafina, Km 17 – Bairro da Baixa</t>
  </si>
  <si>
    <t>Praça da Bandeira, 05 - Centro</t>
  </si>
  <si>
    <t>Avenida das Industrias, N.º 5089  - Bicas</t>
  </si>
  <si>
    <t>Rua da Ponte, N° 12, Siderúrgica</t>
  </si>
  <si>
    <t>Avenida Marechal Deodoro da Fonseca, 1165, Bairro Centro</t>
  </si>
  <si>
    <t>Estrada da Rancharia, S/N Zona Rural</t>
  </si>
  <si>
    <t>Estrada da Cana Km 11 – Industrial IIi</t>
  </si>
  <si>
    <t>Rodovia Fernão Dias Br-381, 3700 – Km 3,5 – Riacho das Pedras</t>
  </si>
  <si>
    <t>Avenida Sete de Setembro, Nº 740, Bairro Santa Clara</t>
  </si>
  <si>
    <t>Avenida Augusto de Lima, 876</t>
  </si>
  <si>
    <t>Avenida Mem de Sá, 140</t>
  </si>
  <si>
    <t>Rua Primeiro de Julho, 10</t>
  </si>
  <si>
    <t>Distrito de Ipoema Km 11,5</t>
  </si>
  <si>
    <t>Rua Pará de Minas, 788</t>
  </si>
  <si>
    <t>Avenida Prudente de Morais, 303</t>
  </si>
  <si>
    <t>Km 408+000, Trecho Entre As Estações de Perdoes E Ribeirão Vermelho</t>
  </si>
  <si>
    <t>Avenida Afonso Vaz de Melo, 435</t>
  </si>
  <si>
    <t>Avenida Barão Homem de Melo, 1.280</t>
  </si>
  <si>
    <t>Avenida Presidente Tancredo de Almeida Neves,  Nº 1075, Bairro Avenida/Santos Dumont</t>
  </si>
  <si>
    <t>Avenida Deputado Último de Carvalho, 1.275</t>
  </si>
  <si>
    <t>Avenida Nossa Senhora de Fátima, 2.401</t>
  </si>
  <si>
    <t>Avenida Barão Homem de Melo, 827</t>
  </si>
  <si>
    <t>Avenida Barão Homem de Melo, 1.755</t>
  </si>
  <si>
    <t>Avenida Afonso Vaz de Melo, 1.025</t>
  </si>
  <si>
    <t>Avenida Amintas Jaques de Morais, 2.015</t>
  </si>
  <si>
    <t>Rua Joaquim de Figueiredo, 8</t>
  </si>
  <si>
    <t>Avenida Prudente de Morais, 1.133</t>
  </si>
  <si>
    <t>Avenida Nossa Senhora de Fátima, 1.612</t>
  </si>
  <si>
    <t>Rua Pará de Minas, 1.080</t>
  </si>
  <si>
    <t>Rua Rio de Janeiro, 1.270</t>
  </si>
  <si>
    <t>Avenida Heráclito Mourão de Miranda, 1.851</t>
  </si>
  <si>
    <t>Avenida Afonso Vaz de Melo, 2.270</t>
  </si>
  <si>
    <t>Avenida Sebastião de Brito, 330</t>
  </si>
  <si>
    <t>Rua Rio de Janeiro, 1.612</t>
  </si>
  <si>
    <t>Rua Joaquim Correia de Aquino, Nº 499, Bairro Camargos</t>
  </si>
  <si>
    <t>Rua Antero Lopes  de Carvalho, Nº 826, Bairro Santa Helena, Rod. 116 Km 710</t>
  </si>
  <si>
    <t>Rua Rita de Jesus Alcântara, S/Nº, Centro</t>
  </si>
  <si>
    <t>Praça Pedro de Oliveira, 176 - Centro</t>
  </si>
  <si>
    <t>Estrada de Contorno da Petrobrás, 107 - Distrito Industrial Paulo Camilo Sul</t>
  </si>
  <si>
    <t>Avenida Prudente de Morais, 581</t>
  </si>
  <si>
    <t>Avenida Barão Homem de Melo, 3.000</t>
  </si>
  <si>
    <t>Avenida Presidente Tancredo de Almeida Neves, 336 - São Judas Tadeu</t>
  </si>
  <si>
    <t>Rua Duque de Caxias,128- Decamão</t>
  </si>
  <si>
    <t>Avenida Leite de Castro, Nº 1670 B, Bairro Fabricas</t>
  </si>
  <si>
    <t>Rua Elísio de Brito, 600</t>
  </si>
  <si>
    <t>Praça Antônio Barbosa de Castro, Nº 35</t>
  </si>
  <si>
    <t>Avenida João César de Oliveira, 6261, Vila Beatriz</t>
  </si>
  <si>
    <t>Avenida João César de Oliveira 5.365</t>
  </si>
  <si>
    <t>Rodovia Mg 050, Km 341, Taboca, Itaú de Minas- Mg</t>
  </si>
  <si>
    <t>Rua Pará de Minas, 320</t>
  </si>
  <si>
    <t xml:space="preserve">Areião do  Matadouro, S/N, Bairro Matadouro </t>
  </si>
  <si>
    <t>Avenida do  Contorno, 3.347</t>
  </si>
  <si>
    <t>Rua Conceição do  Pará, 7 – Santa Inês</t>
  </si>
  <si>
    <t>Pátio Cel. João Carlos Guedes, S/N, Ferrovia do  Aço</t>
  </si>
  <si>
    <t xml:space="preserve">Avenida Barão do  Rio Branco, 964 </t>
  </si>
  <si>
    <t>Avenida do  Contorno, 1.550</t>
  </si>
  <si>
    <t>Serra do  Esmeril, S/N - Bairro Campestre</t>
  </si>
  <si>
    <t xml:space="preserve">Rua do  Rosário, 1.001 </t>
  </si>
  <si>
    <t>Avenida do  Contorno, 2.694</t>
  </si>
  <si>
    <t>Avenida do  Contorno, 6.583</t>
  </si>
  <si>
    <t xml:space="preserve">Rua do  Rosário, 564 </t>
  </si>
  <si>
    <t xml:space="preserve">Rua do  Rosário, 150 </t>
  </si>
  <si>
    <t>Avenida Nossa Senhora do  Carmo, 450</t>
  </si>
  <si>
    <t>Avenida do  Contorno, 10.040</t>
  </si>
  <si>
    <t xml:space="preserve">Avenida Barão do  Rio Branco, 3.164 </t>
  </si>
  <si>
    <t>Pedra do  Urubu, S/ Nº, Distrito de Gagé</t>
  </si>
  <si>
    <t>Avenida do  Contorno, 8.485</t>
  </si>
  <si>
    <t>Rodovia Mg 443, Km 07, Fazenda do  Cadete - Zona Rural</t>
  </si>
  <si>
    <t>Estrada do  Machado-Barragem de Rejeito Morro do  Ouro</t>
  </si>
  <si>
    <t>Avenida Princesa do  Sul, Nº 12, Letra B, Jardim Andere</t>
  </si>
  <si>
    <t>Km 1033 + 345 do  Trecho da Ferrovia Uberaba Ibiá</t>
  </si>
  <si>
    <t>Avenida do  Contorno, 8.249</t>
  </si>
  <si>
    <t>Avenida do  Contorno, 9.461</t>
  </si>
  <si>
    <t>Avenida Nossa Senhora do  Carmo, 700 - Vila do  Carmo</t>
  </si>
  <si>
    <t>Rua Barão do  Rio Branco, N.º: 1905 - São Benedito</t>
  </si>
  <si>
    <t>Rua Barão do  Rio Branco,Nº 1905- São Benedito</t>
  </si>
  <si>
    <t>Rua Conceição do  Pará, 7, Bairro Santa Inês</t>
  </si>
  <si>
    <t>Estrada do  Piabinha, Km 18, Fazenda Califórnia, Zona Rural</t>
  </si>
  <si>
    <t>Pátio João Carlos Guedes, S/Nº, Ferrovia do  Aço, Zona Rural</t>
  </si>
  <si>
    <t>Avenida Barão do  Rio Branco, Nº 5001, Bairro Graminha</t>
  </si>
  <si>
    <t>Rua do  Gaia S/N° Bairro Siderúrgica - Sabará</t>
  </si>
  <si>
    <t>Praça do  Mineiro, S/N, Centro</t>
  </si>
  <si>
    <t>Rodovia Inconfidentes, Km 76 – Distrito de Cachoeira do  Campo</t>
  </si>
  <si>
    <t>Avenida do  Contorno, 3.772</t>
  </si>
  <si>
    <t xml:space="preserve">Avenida XII  de Dezembro, 198 </t>
  </si>
  <si>
    <t>Avenida dos Pinheiros, 204  - Invejada</t>
  </si>
  <si>
    <t>Rua dos Tupis, 1.774</t>
  </si>
  <si>
    <t>Avenida Flávio dos Santos, 459</t>
  </si>
  <si>
    <t>Rua Antônio José dos Santos, 609</t>
  </si>
  <si>
    <t>Rua dos Tamoios, 1.171</t>
  </si>
  <si>
    <t>Praça dos Pioneiros, Nº 10, Osvaldo Rezende</t>
  </si>
  <si>
    <t>Rua dos Pampas, 275</t>
  </si>
  <si>
    <t xml:space="preserve">Avenida damaso Drummond, 475 , Recanto dos Ipês </t>
  </si>
  <si>
    <t>Avenida dos Andradas, 3.520</t>
  </si>
  <si>
    <t>Rua Arlindo de Melo, 1.675, Bairro Recreio dos Bandeirantes, Bloco C</t>
  </si>
  <si>
    <t>Zona Rural Km725+600 Santo Antônio dos Campos</t>
  </si>
  <si>
    <t>Avenida dos Andradas, 1.350</t>
  </si>
  <si>
    <t>Avenida dos Engenheiros, 1.620</t>
  </si>
  <si>
    <t>Rua Dom João Antônio dos Santos, 195</t>
  </si>
  <si>
    <t>Rua dos Tupis, 1.376</t>
  </si>
  <si>
    <t>Rua dos Trabalhadores,180</t>
  </si>
  <si>
    <t>Rua dos Trabalhadores, 640</t>
  </si>
  <si>
    <t>Aeroporto Internacional Tancredo Neves - Rodovia LMG800, Km 7,9</t>
  </si>
  <si>
    <t>Aeroporto Internacional Tancredo Neves - Rodovia LMG800 Km 7,9</t>
  </si>
  <si>
    <t>Rodovia BR 040, Km 690, Bairro Pio Xii</t>
  </si>
  <si>
    <t>Rodovia BR 262 Km 4, 4.300</t>
  </si>
  <si>
    <t>Rodovia BR 040, Km 693, Margaridas Zona Rural</t>
  </si>
  <si>
    <t>Rodovia BR 262, Km 5,3</t>
  </si>
  <si>
    <t>Rodovia BR 356, Km 7,5</t>
  </si>
  <si>
    <t>Rodovia BR 153, Km 149, Zona Rural</t>
  </si>
  <si>
    <t>Rodovia BR 262 Km 404, S/N</t>
  </si>
  <si>
    <t>Rodovia BR 262, Km 693 - Bairro Amazonas</t>
  </si>
  <si>
    <t>Rodovia BR 040, Km 644 - Zona Rural</t>
  </si>
  <si>
    <t>Rodovia Fernão Dias  BR 381, Km 486,780 S/N, Jardim Terezópolis</t>
  </si>
  <si>
    <t>Rodovia Fernão Dias BR 381, Km 427</t>
  </si>
  <si>
    <t xml:space="preserve">Rodovia BR 040, Km 461 S/N </t>
  </si>
  <si>
    <t xml:space="preserve">Rodovia BR 354 Km 581 </t>
  </si>
  <si>
    <t xml:space="preserve">Rodovia BR 262 Km 565 </t>
  </si>
  <si>
    <t>Rodovia BR 262, Km 26</t>
  </si>
  <si>
    <t>Rodovia BR 262, Km 24,5</t>
  </si>
  <si>
    <t>Rodovia BR 262, Km 4</t>
  </si>
  <si>
    <t>Rodovia Fernão Dias BR 381, S/N, Km 674,9 , Zona Rural</t>
  </si>
  <si>
    <t>Rodovia BR 262, Km 7</t>
  </si>
  <si>
    <t xml:space="preserve">Rodovia BR 381, Km 691 </t>
  </si>
  <si>
    <t>Rodovia BR 040, Km 774,40 - Distrito Industrial, Barreira do  Triunfo</t>
  </si>
  <si>
    <t>Rodovia BR 262, Km 10</t>
  </si>
  <si>
    <t>Rodovia BR 040, Km 357, Zona Rural</t>
  </si>
  <si>
    <t>Rodovia BR 381, Km 17, Vila Recreio</t>
  </si>
  <si>
    <t>Rodovia BR 381, Km 487, Bairro Jardim Teresópolis</t>
  </si>
  <si>
    <t>Rodovia BR 040 Km 01, 800</t>
  </si>
  <si>
    <t>Rodovia BR 116, Km 536 - Bairro Graça</t>
  </si>
  <si>
    <t xml:space="preserve">Rodovia BR 381 Km 13,5 </t>
  </si>
  <si>
    <t>Rodovia Fernão Dias BR 381 - Km 427</t>
  </si>
  <si>
    <t>Rod BR 267, Km 19, Bº Igrejinha</t>
  </si>
  <si>
    <t>Rodovia BR 381, Km 429 – Gp 03 – Sl. 39</t>
  </si>
  <si>
    <t>Avenida Rio Bahia, BR 116, Km 701, Bairro Gaspar</t>
  </si>
  <si>
    <t>Rodovia BR 262 Km 230</t>
  </si>
  <si>
    <t>Rod. Fernão Dias BR 381 Km 427</t>
  </si>
  <si>
    <t>Rua da Prata, S/Nº Rodovia BR 497, Km 11</t>
  </si>
  <si>
    <t>Rod. BR 365, Km 764 - Bairro Paranaíba</t>
  </si>
  <si>
    <t>Rodovia BR 354, Km 476  -Vila Calcita</t>
  </si>
  <si>
    <t>Rodovia BR 354, Km 476</t>
  </si>
  <si>
    <t>Rodovia BR 050, Km 151 +200M, S/N, Zona Rural</t>
  </si>
  <si>
    <t>Rodovia Fernão Dias BR 381, Km 427 - Betim/Mg</t>
  </si>
  <si>
    <t>Rodovia BR 116, S/N°, Km 394,5 – Chonim de Baixo</t>
  </si>
  <si>
    <t>Rodovia BR 496, Km 29. Bairro das Indústrias</t>
  </si>
  <si>
    <t>Rodovia BR 116, Km 324, S/N</t>
  </si>
  <si>
    <t>Avenida Rio- Bahia, BR – 116, Km 550</t>
  </si>
  <si>
    <t>Rodovia BR 262 Km 581 - Zona Rural</t>
  </si>
  <si>
    <t>Rodovia BR – 497, S/N.º Km 12,5 – Zona Rural</t>
  </si>
  <si>
    <t>Rodovia BR 418, Km 110 - Zona Rural</t>
  </si>
  <si>
    <t>Rodovia BR 381, Km 488, S/Nº - Jardim Teresópolis</t>
  </si>
  <si>
    <t>Rodovia BR 356, Km 39,5 Zona Rural</t>
  </si>
  <si>
    <t>Rodovia BR 259, S/N, Km 33 – Zona Rural</t>
  </si>
  <si>
    <t>Rodovia BR 153, Km 143</t>
  </si>
  <si>
    <t>Rodovia BR 354, Km 64, N°297 - Centro</t>
  </si>
  <si>
    <t>Rodovia BR 262, S/N Km 258, Zona Rural_x000D_
Rodovia BR 381, S/N Km 258, Zona Rural</t>
  </si>
  <si>
    <t>Rodovia BR 365, Km 160, Bairro São Geraldo</t>
  </si>
  <si>
    <t>Rodovia BR 040, Km 701 - Zona Rural</t>
  </si>
  <si>
    <t xml:space="preserve">Rodovia BR 040 Km 595 </t>
  </si>
  <si>
    <t>Rodovia Fernão Dias (BR 381), Km 427,5 - Pedreira</t>
  </si>
  <si>
    <t>Rodovia Fernão Dias (BR 381), Km: 428;	 Distrito Industrial Paulo Camilo Sul</t>
  </si>
  <si>
    <t xml:space="preserve">Rod Rio Bahia (BR 116), Km 137 </t>
  </si>
  <si>
    <t xml:space="preserve">BR 040 Km 735,5 </t>
  </si>
  <si>
    <t xml:space="preserve">BR 116, Km 706 </t>
  </si>
  <si>
    <t>BR 040, Km 610, S/N - Ipiranga</t>
  </si>
  <si>
    <t>Rodovia Fernão Dias (BR 381), Km 839</t>
  </si>
  <si>
    <t>Rodovia Fernão Dias (BR 381, Km 3), Nº 3000, Riacho das Pedras</t>
  </si>
  <si>
    <t>BR 166 Km706, Bela Vista</t>
  </si>
  <si>
    <t>IRMÃOS ALCANTARA &amp; CIA LTD EX  AUTO POSTO CHUÁ</t>
  </si>
  <si>
    <t>22.133.011/0001-82</t>
  </si>
  <si>
    <t>19.388.198/0001-50</t>
  </si>
  <si>
    <t>18.422.469/0001-84</t>
  </si>
  <si>
    <t>40.138.320/0001-27</t>
  </si>
  <si>
    <t>17.720.994/0001-13</t>
  </si>
  <si>
    <t>02.309.786/0001-59</t>
  </si>
  <si>
    <t>07.946.419/0001-80</t>
  </si>
  <si>
    <t>07.717.683/0001-41</t>
  </si>
  <si>
    <t>25.901.190/0001-49</t>
  </si>
  <si>
    <t>13.863.389/0001-40</t>
  </si>
  <si>
    <t>23.637.697/0001-01</t>
  </si>
  <si>
    <t>16.626.814/0002-57</t>
  </si>
  <si>
    <t>16.626.814/0004-19</t>
  </si>
  <si>
    <t>16.626.814/0003-38</t>
  </si>
  <si>
    <t>19.757.889/0001-84</t>
  </si>
  <si>
    <t>19.317.767/0001-77</t>
  </si>
  <si>
    <t>02.029.748/0006-57</t>
  </si>
  <si>
    <t>17.281.023/0001-14</t>
  </si>
  <si>
    <t>18.565.382/0001-66</t>
  </si>
  <si>
    <t>22.931.299/0001-30</t>
  </si>
  <si>
    <t>43.171.438/0010-36</t>
  </si>
  <si>
    <t>05.951.008/0001-57</t>
  </si>
  <si>
    <t>18.238.980/0001-20</t>
  </si>
  <si>
    <t>04.775.850/0001-12</t>
  </si>
  <si>
    <t>03.244.699/0015-29</t>
  </si>
  <si>
    <t>17.469.701/0110-20</t>
  </si>
  <si>
    <t>17.469.701/0066-12</t>
  </si>
  <si>
    <t>17.469.701/0032-73</t>
  </si>
  <si>
    <t>00.000.000/0000-00</t>
  </si>
  <si>
    <t>18.299.446/0001-24</t>
  </si>
  <si>
    <t>05.622.539/0001-04</t>
  </si>
  <si>
    <t>03.201.848/0001-77</t>
  </si>
  <si>
    <t>03.733.648/0002-46</t>
  </si>
  <si>
    <t>04.474.525/0001-10</t>
  </si>
  <si>
    <t>09.489.996/0001-15</t>
  </si>
  <si>
    <t>03.310.162/0001-14</t>
  </si>
  <si>
    <t>01.052.390/0001-06</t>
  </si>
  <si>
    <t>10.740.719/0001-12</t>
  </si>
  <si>
    <t>17.905.175/0001-40</t>
  </si>
  <si>
    <t>03.817.826/0001-36</t>
  </si>
  <si>
    <t>19.268.176/0001-57</t>
  </si>
  <si>
    <t>07.816.736/0002-62</t>
  </si>
  <si>
    <t>18.839.399/0001-64</t>
  </si>
  <si>
    <t>19.304.468/0001-06</t>
  </si>
  <si>
    <t>19.770.536/0001-14</t>
  </si>
  <si>
    <t>51.133.503/0001-76</t>
  </si>
  <si>
    <t>65.284.291/0001-32</t>
  </si>
  <si>
    <t>17.182.997/0001-40</t>
  </si>
  <si>
    <t>02.869.629/0001-06</t>
  </si>
  <si>
    <t>15.338.710/0001-01</t>
  </si>
  <si>
    <t>05.120.767/0001-78</t>
  </si>
  <si>
    <t>01.095.252/0001-04</t>
  </si>
  <si>
    <t>17.666.199/0001-94</t>
  </si>
  <si>
    <t>21.639.939/0001-70</t>
  </si>
  <si>
    <t>08.684.509/0001-02</t>
  </si>
  <si>
    <t>14.524.699/0002-84</t>
  </si>
  <si>
    <t>20.635.835/0001-25</t>
  </si>
  <si>
    <t>01.018.631/0001-09</t>
  </si>
  <si>
    <t>66.315.060/0001-01</t>
  </si>
  <si>
    <t>04.702.816/0001-18</t>
  </si>
  <si>
    <t>64.258.817/0001-47</t>
  </si>
  <si>
    <t>04.068.861/0001-62</t>
  </si>
  <si>
    <t>21.651.088/0001-81</t>
  </si>
  <si>
    <t>21.027.537/0010-06</t>
  </si>
  <si>
    <t>08.892.902/0001-91</t>
  </si>
  <si>
    <t>25.174.483/0001-71</t>
  </si>
  <si>
    <t>42.866.251/0001-01</t>
  </si>
  <si>
    <t>18.052.684/0001-30</t>
  </si>
  <si>
    <t>09.512.190/0001-09</t>
  </si>
  <si>
    <t>18.048.230/0001-96</t>
  </si>
  <si>
    <t>34.994.069/0001-08</t>
  </si>
  <si>
    <t>06.255.154/0002-91</t>
  </si>
  <si>
    <t>03.278.390/0001-54</t>
  </si>
  <si>
    <t>10.782.507/0001-06</t>
  </si>
  <si>
    <t>23.274.230/0001-44</t>
  </si>
  <si>
    <t>00.401.537/0001-63</t>
  </si>
  <si>
    <t>15.267.932/0001-72</t>
  </si>
  <si>
    <t>71.068.373/0001-42</t>
  </si>
  <si>
    <t>04.333.419/0001-16</t>
  </si>
  <si>
    <t>04.134.973/0001-74</t>
  </si>
  <si>
    <t>18.094.698/0001-17</t>
  </si>
  <si>
    <t>05.525.971/0001-79</t>
  </si>
  <si>
    <t>20.386.447/0001-58</t>
  </si>
  <si>
    <t>05.469.508/0001-57</t>
  </si>
  <si>
    <t>71.020.481/0001-45</t>
  </si>
  <si>
    <t>02.391.574/0001-63</t>
  </si>
  <si>
    <t>16.596.538/0001-40</t>
  </si>
  <si>
    <t>19.941.491/0001-01</t>
  </si>
  <si>
    <t>41.712.282/0001-37</t>
  </si>
  <si>
    <t>04.219.659/0001-94</t>
  </si>
  <si>
    <t>17.960.090/0001-65</t>
  </si>
  <si>
    <t>02.369.525/0001-24</t>
  </si>
  <si>
    <t>23.920.507/0001-69</t>
  </si>
  <si>
    <t>08.783.975/0001-45</t>
  </si>
  <si>
    <t>00.911.111/0001-50</t>
  </si>
  <si>
    <t>19.790.195/0001-49</t>
  </si>
  <si>
    <t>16.872.582/0001-36</t>
  </si>
  <si>
    <t>03.680.796/0001-69</t>
  </si>
  <si>
    <t>17.265.695/0001-36</t>
  </si>
  <si>
    <t>21.310.925/0001-09</t>
  </si>
  <si>
    <t>61.024.352/0001-71</t>
  </si>
  <si>
    <t>46.695.931/0001-52</t>
  </si>
  <si>
    <t>25.525.650/0001-81</t>
  </si>
  <si>
    <t>21.551.379/0001-06</t>
  </si>
  <si>
    <t>17.418.344/0001-18</t>
  </si>
  <si>
    <t>17.431.123/0001-80</t>
  </si>
  <si>
    <t>15.527.906/0029-37</t>
  </si>
  <si>
    <t>19.811.058/0002-24</t>
  </si>
  <si>
    <t>06.556.232/0001-07</t>
  </si>
  <si>
    <t>21.000.120/0001-69</t>
  </si>
  <si>
    <t>21.038.716/0001-58</t>
  </si>
  <si>
    <t>00.898.558/0001-36</t>
  </si>
  <si>
    <t>03.423.029/0001-74</t>
  </si>
  <si>
    <t>21.617.865/0001-71</t>
  </si>
  <si>
    <t>60.498.706/0134-88</t>
  </si>
  <si>
    <t>18.390.633/0001-19</t>
  </si>
  <si>
    <t>45.543.915/0320-32</t>
  </si>
  <si>
    <t>45.543.915/0276-24</t>
  </si>
  <si>
    <t>45.543.915/0275-43</t>
  </si>
  <si>
    <t>07.115.970/0001-81</t>
  </si>
  <si>
    <t>33.131.541/0001-08</t>
  </si>
  <si>
    <t>17.290.982/0001-04</t>
  </si>
  <si>
    <t>01.830.179/0001-77</t>
  </si>
  <si>
    <t>39.346.861/0296-58</t>
  </si>
  <si>
    <t>39.346.861/0352-08</t>
  </si>
  <si>
    <t>39.346.861/0327-99</t>
  </si>
  <si>
    <t>22.183.362/0001-06</t>
  </si>
  <si>
    <t>06.296.943/0001-90</t>
  </si>
  <si>
    <t>17.245.028/0001-91</t>
  </si>
  <si>
    <t>19.791.581/0001-55</t>
  </si>
  <si>
    <t>25.427.857/0004-66</t>
  </si>
  <si>
    <t>21.249.768/0001-73</t>
  </si>
  <si>
    <t>25.759.283/0005-04</t>
  </si>
  <si>
    <t>08.331.494/0001-07</t>
  </si>
  <si>
    <t>02.535.567/0001-98</t>
  </si>
  <si>
    <t>23.533.722/0001-07</t>
  </si>
  <si>
    <t>01.105.929/0001-48</t>
  </si>
  <si>
    <t>21.672.183/0001-61</t>
  </si>
  <si>
    <t>38.471.934/0001-84</t>
  </si>
  <si>
    <t>20.174.314/0001-18</t>
  </si>
  <si>
    <t>41.935.610/0001-64</t>
  </si>
  <si>
    <t>26.319.707/0001-59</t>
  </si>
  <si>
    <t>01.291.296/0001-00</t>
  </si>
  <si>
    <t>04.635.192/0001-63</t>
  </si>
  <si>
    <t>04.755.071/0001-55</t>
  </si>
  <si>
    <t>22.680.979/0001-29</t>
  </si>
  <si>
    <t>09.209.387/0001-65</t>
  </si>
  <si>
    <t>19.803.782/0001-25</t>
  </si>
  <si>
    <t>03.522.446/0001-74</t>
  </si>
  <si>
    <t>21.464.714/0001-20</t>
  </si>
  <si>
    <t>20.599.270/0001-78</t>
  </si>
  <si>
    <t>03.765.910/0001-53</t>
  </si>
  <si>
    <t>16.947.509/0003-48</t>
  </si>
  <si>
    <t>17.237.017/0001-60</t>
  </si>
  <si>
    <t>61.409.892/0008-40</t>
  </si>
  <si>
    <t>33.337.122/0061-68</t>
  </si>
  <si>
    <t>33.042.730/0067-30</t>
  </si>
  <si>
    <t>33.592.510/0160-09</t>
  </si>
  <si>
    <t>19.674.909/0001-53</t>
  </si>
  <si>
    <t>18.910.026/0001-32</t>
  </si>
  <si>
    <t>18.910.026/0007-28</t>
  </si>
  <si>
    <t>18.910.026/0005-66</t>
  </si>
  <si>
    <t>20.388.583/0001-87</t>
  </si>
  <si>
    <t>13.257.004/0001-00</t>
  </si>
  <si>
    <t>22.877.492/0003-00</t>
  </si>
  <si>
    <t>25.834.847/0004-45</t>
  </si>
  <si>
    <t>25.834.847/0001-00</t>
  </si>
  <si>
    <t>23.265.515/0003-80</t>
  </si>
  <si>
    <t>24.490.401/0018-83</t>
  </si>
  <si>
    <t>21.562.418/0002-43</t>
  </si>
  <si>
    <t>25.531.534/0001-75</t>
  </si>
  <si>
    <t>45.236.791/0155-47</t>
  </si>
  <si>
    <t>23.153.943/0023-65</t>
  </si>
  <si>
    <t>23.153.943/0008-26</t>
  </si>
  <si>
    <t>33.000.092/0036-99</t>
  </si>
  <si>
    <t>19.315.118/0056-00</t>
  </si>
  <si>
    <t>04.706.807/0001-03</t>
  </si>
  <si>
    <t>22.308.340/0001-17</t>
  </si>
  <si>
    <t>18.182.915/0001-20</t>
  </si>
  <si>
    <t>04.892.707/0001-00</t>
  </si>
  <si>
    <t>86.530.318/0001-08</t>
  </si>
  <si>
    <t>25.362.955/0001-10</t>
  </si>
  <si>
    <t>86.557.105/0002-42</t>
  </si>
  <si>
    <t>01.928.075/0186-51</t>
  </si>
  <si>
    <t>01.928.075/0172-56</t>
  </si>
  <si>
    <t>01.136.598/0001-03</t>
  </si>
  <si>
    <t>07.604.556/0015-31</t>
  </si>
  <si>
    <t>00.194.032/0001-75</t>
  </si>
  <si>
    <t>21.229.604/0001-84</t>
  </si>
  <si>
    <t>01.651.419/0001-76</t>
  </si>
  <si>
    <t>02.786.054/0001-50</t>
  </si>
  <si>
    <t>19.962.067/0001-35</t>
  </si>
  <si>
    <t>49.914.641/0001-40</t>
  </si>
  <si>
    <t>44.207.223/0006-04</t>
  </si>
  <si>
    <t>01.204.450/0001-69</t>
  </si>
  <si>
    <t>71.151.039/0001-58</t>
  </si>
  <si>
    <t>49.914.641/0007-36</t>
  </si>
  <si>
    <t>17.332.487/0001-02</t>
  </si>
  <si>
    <t>42.813.642/0001-50</t>
  </si>
  <si>
    <t>00.924.429/0001-75</t>
  </si>
  <si>
    <t>23.274.194/0001-19</t>
  </si>
  <si>
    <t>07.358.761/0016-45</t>
  </si>
  <si>
    <t>17.227.422/0001-05</t>
  </si>
  <si>
    <t>07.358.761/0018-07</t>
  </si>
  <si>
    <t>07.358.761/0017-26</t>
  </si>
  <si>
    <t>07.358.761/0019-98</t>
  </si>
  <si>
    <t>16.639.056/0001-20</t>
  </si>
  <si>
    <t>04.404.915/0001-13</t>
  </si>
  <si>
    <t>04.399.544/0001-29</t>
  </si>
  <si>
    <t>28.800.281/0001-86</t>
  </si>
  <si>
    <t>04.224.679/0002-34</t>
  </si>
  <si>
    <t>04.002.635/0001-89</t>
  </si>
  <si>
    <t>05.131.540/0001-28</t>
  </si>
  <si>
    <t>04.541.118/0001-88</t>
  </si>
  <si>
    <t>60.869.336/0081-00</t>
  </si>
  <si>
    <t>19.791.615/0001-01</t>
  </si>
  <si>
    <t>65.218.695/0001-28</t>
  </si>
  <si>
    <t>02.109.475/0001-46</t>
  </si>
  <si>
    <t>33.069.766/0121-98</t>
  </si>
  <si>
    <t>33.337.122/0091-83</t>
  </si>
  <si>
    <t>33.337.122/0052-77</t>
  </si>
  <si>
    <t>02.892.810/0001-25</t>
  </si>
  <si>
    <t>21.308.861/0001-01</t>
  </si>
  <si>
    <t>19.150.895/0001-79</t>
  </si>
  <si>
    <t>17.122.151/0001-15</t>
  </si>
  <si>
    <t>71.063.630/0002-34</t>
  </si>
  <si>
    <t>86.418.621/0001-05</t>
  </si>
  <si>
    <t>21.710.298/0001-01</t>
  </si>
  <si>
    <t>04.331.521/0004-25</t>
  </si>
  <si>
    <t>18.056.655/0001-47</t>
  </si>
  <si>
    <t>04.749.645/0001-82</t>
  </si>
  <si>
    <t>00.493.641/0001-25</t>
  </si>
  <si>
    <t>00.998.121/0001-74</t>
  </si>
  <si>
    <t>20.346.524/0001-46</t>
  </si>
  <si>
    <t>02.808.521/0001-03</t>
  </si>
  <si>
    <t>00.415.374/0001-78</t>
  </si>
  <si>
    <t>20.109.484/0001-19</t>
  </si>
  <si>
    <t>03.591.406/0001-84</t>
  </si>
  <si>
    <t>25.310.222/0001-31</t>
  </si>
  <si>
    <t>03.339.368/0002-58</t>
  </si>
  <si>
    <t>16.584.104/0001-20</t>
  </si>
  <si>
    <t>02.940.925/0001-48</t>
  </si>
  <si>
    <t>04.042.447/0001-84</t>
  </si>
  <si>
    <t>19.046.218/0001-05</t>
  </si>
  <si>
    <t>19.046.218/0010-04</t>
  </si>
  <si>
    <t>08.684.547/0001-65</t>
  </si>
  <si>
    <t>02.990.605/0001-00</t>
  </si>
  <si>
    <t>43.790.666/0001-01</t>
  </si>
  <si>
    <t>60.476.884/0015-82</t>
  </si>
  <si>
    <t>61.065.298/0015-08</t>
  </si>
  <si>
    <t>02.865.246/0005-85</t>
  </si>
  <si>
    <t>19.637.024/0001-84</t>
  </si>
  <si>
    <t>06.116.042/0001-79</t>
  </si>
  <si>
    <t>15.355.329/0001-42</t>
  </si>
  <si>
    <t>39.825.435/0002-91</t>
  </si>
  <si>
    <t>02.685.478/0001-28</t>
  </si>
  <si>
    <t>25.100.207/0004-01</t>
  </si>
  <si>
    <t>00.152.489/0001-17</t>
  </si>
  <si>
    <t>25.750.068/0001-19</t>
  </si>
  <si>
    <t>17.875.154/0001-20</t>
  </si>
  <si>
    <t>25.248.287/0003-66</t>
  </si>
  <si>
    <t>14.135.978/0001-75</t>
  </si>
  <si>
    <t>38.574.372/0001-02</t>
  </si>
  <si>
    <t>11.718.183/0001-00</t>
  </si>
  <si>
    <t>23.453.897/0003-76</t>
  </si>
  <si>
    <t>86.382.116/0001-58</t>
  </si>
  <si>
    <t>33.931.486/0014-55</t>
  </si>
  <si>
    <t>19.443.985/0036-88</t>
  </si>
  <si>
    <t>33.931.486/0021-84</t>
  </si>
  <si>
    <t>17.160.185/0001-02</t>
  </si>
  <si>
    <t>01.417.222/0006-81</t>
  </si>
  <si>
    <t>01.417.222/0003-39</t>
  </si>
  <si>
    <t>01.417.222/0003-93</t>
  </si>
  <si>
    <t>21.228.861/0023-07</t>
  </si>
  <si>
    <t>18.871.475/0001-19</t>
  </si>
  <si>
    <t>21.013.966/0001-33</t>
  </si>
  <si>
    <t>20.383.236/0003-23</t>
  </si>
  <si>
    <t>42.416.651/0008-83</t>
  </si>
  <si>
    <t>42.416.651/0001-07</t>
  </si>
  <si>
    <t>42.416.651/0014-21</t>
  </si>
  <si>
    <t>60.561.800/0030-48</t>
  </si>
  <si>
    <t>16.921.603/0001-66</t>
  </si>
  <si>
    <t>10.866.684/0001-62</t>
  </si>
  <si>
    <t>11.823.024/0001-67</t>
  </si>
  <si>
    <t>19.391.242/0001-81</t>
  </si>
  <si>
    <t>03.231.643/0001-34</t>
  </si>
  <si>
    <t>02.314.366/0004-03</t>
  </si>
  <si>
    <t>01.313.835/0001-64</t>
  </si>
  <si>
    <t>01.313.835/0006-79</t>
  </si>
  <si>
    <t>07.819.858/0001-21</t>
  </si>
  <si>
    <t>42.821.215/0001-13</t>
  </si>
  <si>
    <t>01.744.290/0002-21</t>
  </si>
  <si>
    <t>34.274.233/0025-71</t>
  </si>
  <si>
    <t>34.274.233/0025-17</t>
  </si>
  <si>
    <t>02.709.449/0009-06</t>
  </si>
  <si>
    <t>02.709.449/0002-30</t>
  </si>
  <si>
    <t>20.874.277/0002-31</t>
  </si>
  <si>
    <t>33.000.167/0093-20</t>
  </si>
  <si>
    <t>17.236.977/0001-05</t>
  </si>
  <si>
    <t>17.195.231/0002-81</t>
  </si>
  <si>
    <t>03.613.421/0001-86</t>
  </si>
  <si>
    <t>07.559.158/0001-45</t>
  </si>
  <si>
    <t>25.864.216/0001-26</t>
  </si>
  <si>
    <t>03.247.841/0001-96</t>
  </si>
  <si>
    <t>05.797.257/0001-30</t>
  </si>
  <si>
    <t>21.546.429/0001-59</t>
  </si>
  <si>
    <t>07.373.480/0001-85</t>
  </si>
  <si>
    <t>01.020.020/0001-97</t>
  </si>
  <si>
    <t>03.015.579/0001-54</t>
  </si>
  <si>
    <t>03.636.900/0003-80</t>
  </si>
  <si>
    <t>86.481.504/0001-96</t>
  </si>
  <si>
    <t>05.812.641/0001-64</t>
  </si>
  <si>
    <t>16.665.259/0001-91</t>
  </si>
  <si>
    <t>16.662.322/0001-36</t>
  </si>
  <si>
    <t>17.401.449/0001-64</t>
  </si>
  <si>
    <t>17.279.670/0001-91</t>
  </si>
  <si>
    <t>02.251.470/0001-53</t>
  </si>
  <si>
    <t>25.290.396/0001-80</t>
  </si>
  <si>
    <t>00.356.488/0001-94</t>
  </si>
  <si>
    <t>01.553.073/0001-73</t>
  </si>
  <si>
    <t>17.403.742/0001-60</t>
  </si>
  <si>
    <t>16.825.549/0001-55</t>
  </si>
  <si>
    <t>00.065.913/0002-77</t>
  </si>
  <si>
    <t>00.065.913/0001-96</t>
  </si>
  <si>
    <t>08.735.390/0001-50</t>
  </si>
  <si>
    <t>18.551.507/0001-07</t>
  </si>
  <si>
    <t>97.480.321/0001-72</t>
  </si>
  <si>
    <t>00.524.333/0001-10</t>
  </si>
  <si>
    <t>24.739.666/0001-24</t>
  </si>
  <si>
    <t>04.248.644/0001-54</t>
  </si>
  <si>
    <t>17.252.743/0001-51</t>
  </si>
  <si>
    <t>08.799.288/0001-18</t>
  </si>
  <si>
    <t>17.438.508/0001-79</t>
  </si>
  <si>
    <t>02.911.786/0001-24</t>
  </si>
  <si>
    <t>21.626.395/0001-02</t>
  </si>
  <si>
    <t>22.421.630/0001-72</t>
  </si>
  <si>
    <t>17.507.930/0001-39</t>
  </si>
  <si>
    <t>04.231.110/0001-15</t>
  </si>
  <si>
    <t>16.525.065/0001-90</t>
  </si>
  <si>
    <t>20.811.410/0001-20</t>
  </si>
  <si>
    <t>20.791.380/0001-37</t>
  </si>
  <si>
    <t>19.902.337/0001-12</t>
  </si>
  <si>
    <t>17.315.110/0001-45</t>
  </si>
  <si>
    <t>25.426.164/0001-06</t>
  </si>
  <si>
    <t>16.531.071/0001-50</t>
  </si>
  <si>
    <t>66.333.501/0001-06</t>
  </si>
  <si>
    <t>17.176.595/0003-03</t>
  </si>
  <si>
    <t>04.783.903/0001-47</t>
  </si>
  <si>
    <t>04.155.747/0001-70</t>
  </si>
  <si>
    <t>17.228.339/0001-42</t>
  </si>
  <si>
    <t>21.568.446/0001-97</t>
  </si>
  <si>
    <t>20.987.954/0001-47</t>
  </si>
  <si>
    <t>05.019.706/0001-19</t>
  </si>
  <si>
    <t>22.665.483/0001-86</t>
  </si>
  <si>
    <t>32.604.326/0001-14</t>
  </si>
  <si>
    <t>21.725.460/0001-57</t>
  </si>
  <si>
    <t>41.732.397/0001-93</t>
  </si>
  <si>
    <t>22.670.632/0001-03</t>
  </si>
  <si>
    <t>23.145.287/0001-43</t>
  </si>
  <si>
    <t>23.139.223/0001-30</t>
  </si>
  <si>
    <t>17.642.679/0001-15</t>
  </si>
  <si>
    <t>18.695.064/0003-81</t>
  </si>
  <si>
    <t>64.226.285/0001-66</t>
  </si>
  <si>
    <t>07.362.678/0001-63</t>
  </si>
  <si>
    <t>18.225.672/0001-60</t>
  </si>
  <si>
    <t>04.437.401/0001-64</t>
  </si>
  <si>
    <t>22.070.841/0001-08</t>
  </si>
  <si>
    <t>86.438.769/0001-01</t>
  </si>
  <si>
    <t>17.288.630/0001-06</t>
  </si>
  <si>
    <t>45.394.157/0001-87</t>
  </si>
  <si>
    <t>25.335.845/0001-69</t>
  </si>
  <si>
    <t>25.550.716/0001-93</t>
  </si>
  <si>
    <t>01.459.018/0001-19</t>
  </si>
  <si>
    <t>37.512.223/0001-48</t>
  </si>
  <si>
    <t>32.282.305/0001-20</t>
  </si>
  <si>
    <t>07.286.114/0001-99</t>
  </si>
  <si>
    <t>00.416.967/0001-59</t>
  </si>
  <si>
    <t>18.898.724/0001-60</t>
  </si>
  <si>
    <t>06.107.451/0001-09</t>
  </si>
  <si>
    <t>17.222.340/0001-60</t>
  </si>
  <si>
    <t>16.549.503/0001-50</t>
  </si>
  <si>
    <t>17.418.377/0002-49</t>
  </si>
  <si>
    <t>17.418.377/0001-68</t>
  </si>
  <si>
    <t>07.373.964/0001-24</t>
  </si>
  <si>
    <t>20.415.295/0010-65</t>
  </si>
  <si>
    <t>19.669.118/0001-35</t>
  </si>
  <si>
    <t>17.979.378/0001-81</t>
  </si>
  <si>
    <t>17.388.414/0001-32</t>
  </si>
  <si>
    <t>23.880.883/0002-58</t>
  </si>
  <si>
    <t>23.880.883/0001-77</t>
  </si>
  <si>
    <t>18.203.190/0001-00</t>
  </si>
  <si>
    <t>17.296.658/0001-95</t>
  </si>
  <si>
    <t>46.277.830/0001-99</t>
  </si>
  <si>
    <t>21.752.738/0004-28</t>
  </si>
  <si>
    <t>21.752.738/0001-85</t>
  </si>
  <si>
    <t>01.134.423/0001-67</t>
  </si>
  <si>
    <t>21.580.030/0001-94</t>
  </si>
  <si>
    <t>17.225.202/0002-15</t>
  </si>
  <si>
    <t>00.747.850/0001-58</t>
  </si>
  <si>
    <t>20.157.707/0001-13</t>
  </si>
  <si>
    <t>23.975.515/0001-02</t>
  </si>
  <si>
    <t>19.388.008/0001-03</t>
  </si>
  <si>
    <t>08.109.952/0001-50</t>
  </si>
  <si>
    <t>20.159.968/0001-72</t>
  </si>
  <si>
    <t>05.555.642/0001-70</t>
  </si>
  <si>
    <t>17.408.691/0001-60</t>
  </si>
  <si>
    <t>05.034.950/0001-50</t>
  </si>
  <si>
    <t>04.716.311/0001-02</t>
  </si>
  <si>
    <t>16.682.296/0001-08</t>
  </si>
  <si>
    <t>17.361.072/0001-67</t>
  </si>
  <si>
    <t>17.431.974/0001-22</t>
  </si>
  <si>
    <t>25.878.539/0001-79</t>
  </si>
  <si>
    <t>25.396.433/0001-39</t>
  </si>
  <si>
    <t>18.753.954/0001-30</t>
  </si>
  <si>
    <t>17.488.693/0001-06</t>
  </si>
  <si>
    <t>41.727.769/0001-93</t>
  </si>
  <si>
    <t>02.323.005/0001-80</t>
  </si>
  <si>
    <t>17.288.606/0001-77</t>
  </si>
  <si>
    <t>71.014.658/0001-09</t>
  </si>
  <si>
    <t>18.407.387/0001-60</t>
  </si>
  <si>
    <t>21.648.605/0001-63</t>
  </si>
  <si>
    <t>19.376.730/0001-10</t>
  </si>
  <si>
    <t>41.896.051/0001-20</t>
  </si>
  <si>
    <t>26.027.979/0001-85</t>
  </si>
  <si>
    <t>06.042.596/0001-79</t>
  </si>
  <si>
    <t>18.764.084/0001-03</t>
  </si>
  <si>
    <t>14.048.933/0001-63</t>
  </si>
  <si>
    <t>00.067.750/0001-80</t>
  </si>
  <si>
    <t>20.820.890/0001-95</t>
  </si>
  <si>
    <t>01.312.705/0001-07</t>
  </si>
  <si>
    <t>25.507.930/0001-67</t>
  </si>
  <si>
    <t>19.639.236/0001-09</t>
  </si>
  <si>
    <t>20.358.271/0001-20</t>
  </si>
  <si>
    <t>23.209.372/0001-28</t>
  </si>
  <si>
    <t>03.638.042/0001-40</t>
  </si>
  <si>
    <t>16.868.978/0001-00</t>
  </si>
  <si>
    <t>16.525.008/0001-01</t>
  </si>
  <si>
    <t>19.726.140/0001-70</t>
  </si>
  <si>
    <t>03.763.096/0001-38</t>
  </si>
  <si>
    <t>18.910.026/0002-13</t>
  </si>
  <si>
    <t>19.773.845/0001-48</t>
  </si>
  <si>
    <t>19.432.638/0001-20</t>
  </si>
  <si>
    <t>30.925.377/0001-12</t>
  </si>
  <si>
    <t>25.833.047/0001-67</t>
  </si>
  <si>
    <t>18.307.157/0001-20</t>
  </si>
  <si>
    <t>04.035.877/0001-79</t>
  </si>
  <si>
    <t>16.610.990/0001-10</t>
  </si>
  <si>
    <t>17.333.899/0001-67</t>
  </si>
  <si>
    <t>17.779.653/0001-13</t>
  </si>
  <si>
    <t>23.649.825/0001-37</t>
  </si>
  <si>
    <t>19.983.865/0001-43</t>
  </si>
  <si>
    <t>21.877.899/0001-03</t>
  </si>
  <si>
    <t>04.816.022/0001-85</t>
  </si>
  <si>
    <t>21.790.274/0001-00</t>
  </si>
  <si>
    <t>18.864.147/0001-95</t>
  </si>
  <si>
    <t>02.057.831/0001-25</t>
  </si>
  <si>
    <t>17.353.756/0001-17</t>
  </si>
  <si>
    <t>17.434.127/0001-11</t>
  </si>
  <si>
    <t>23.932.247/0001-41</t>
  </si>
  <si>
    <t>05.745.208/0001-53</t>
  </si>
  <si>
    <t>05.009.866/0001-87</t>
  </si>
  <si>
    <t>23.799.521/0001-56</t>
  </si>
  <si>
    <t>15.313.045/0001-93</t>
  </si>
  <si>
    <t>22.388.292/0001-14</t>
  </si>
  <si>
    <t>29.333.352/0001-40</t>
  </si>
  <si>
    <t>42.915.694/0001-37</t>
  </si>
  <si>
    <t>01.438.754/0001-90</t>
  </si>
  <si>
    <t>21.900.089/0001-12</t>
  </si>
  <si>
    <t>12.354.399/0001-98</t>
  </si>
  <si>
    <t>05.128.512/0001-51</t>
  </si>
  <si>
    <t>19.863.856/0001-19</t>
  </si>
  <si>
    <t>71.155.998/0001-41</t>
  </si>
  <si>
    <t>04.762.831/0001-51</t>
  </si>
  <si>
    <t>20.465.753/0002-60</t>
  </si>
  <si>
    <t>02.936.939/0001-98</t>
  </si>
  <si>
    <t>06.141.458/0001-47</t>
  </si>
  <si>
    <t>24.580.329/0001-37</t>
  </si>
  <si>
    <t>01.035.405/0001-28</t>
  </si>
  <si>
    <t>17.507.725/0001-73</t>
  </si>
  <si>
    <t>17.159.880/0001-46</t>
  </si>
  <si>
    <t>17.191.424/0001-83</t>
  </si>
  <si>
    <t>08.133.511/0001-93</t>
  </si>
  <si>
    <t>21.953.856/0001-51</t>
  </si>
  <si>
    <t>30.622.525/0001-20</t>
  </si>
  <si>
    <t>02.391.459/0001-99</t>
  </si>
  <si>
    <t>17.287.483/0001-50</t>
  </si>
  <si>
    <t>21.833.710/0001-72</t>
  </si>
  <si>
    <t>17.365.867/0001-43</t>
  </si>
  <si>
    <t>03.233.684/0001-60</t>
  </si>
  <si>
    <t>16.576.001/0001-19</t>
  </si>
  <si>
    <t>21.019.426/0001-67</t>
  </si>
  <si>
    <t>01.673.090/0001-44</t>
  </si>
  <si>
    <t>21.324.173/0001-35</t>
  </si>
  <si>
    <t>41.705.211/0003-79</t>
  </si>
  <si>
    <t>10.334.577/0001-93</t>
  </si>
  <si>
    <t>35.643.859/0001-01</t>
  </si>
  <si>
    <t>16.631.418/0001-37</t>
  </si>
  <si>
    <t>17.268.376/0001-84</t>
  </si>
  <si>
    <t>23.018.799/0001-49</t>
  </si>
  <si>
    <t>17.415.787/0001-55</t>
  </si>
  <si>
    <t>01.285.809/0001-70</t>
  </si>
  <si>
    <t>66.343.930/0001-56</t>
  </si>
  <si>
    <t>21.097.674/0001-26</t>
  </si>
  <si>
    <t>01.751.977/0001-03</t>
  </si>
  <si>
    <t>17.160.581/0001-21</t>
  </si>
  <si>
    <t>68.510.023/0001-80</t>
  </si>
  <si>
    <t>17.353.186/0001-65</t>
  </si>
  <si>
    <t>24.088.924/0001-50</t>
  </si>
  <si>
    <t>17.448.721/0001-61</t>
  </si>
  <si>
    <t>17.187.832/0001-61</t>
  </si>
  <si>
    <t>17.272.550/0001-62</t>
  </si>
  <si>
    <t>04.024.581/0001-52</t>
  </si>
  <si>
    <t>10.476.003/0001-50</t>
  </si>
  <si>
    <t>16.580.169/0001-06</t>
  </si>
  <si>
    <t>21.817.234/0001-04</t>
  </si>
  <si>
    <t>03.971.210/0001-15</t>
  </si>
  <si>
    <t>00.722.792/0001-08</t>
  </si>
  <si>
    <t>17.434.564/0001-35</t>
  </si>
  <si>
    <t>19.162.528/0001-95</t>
  </si>
  <si>
    <t>02.919.630/0001-90</t>
  </si>
  <si>
    <t>41.722.851/0001-25</t>
  </si>
  <si>
    <t>10.508.916/0001-00</t>
  </si>
  <si>
    <t>66.215.898/0001-23</t>
  </si>
  <si>
    <t>18.696.690/0001-20</t>
  </si>
  <si>
    <t>18.822.841/0001-40</t>
  </si>
  <si>
    <t>16.634.701/0001-12</t>
  </si>
  <si>
    <t>02.015.189/0001-11</t>
  </si>
  <si>
    <t>21.169.552/0001-06</t>
  </si>
  <si>
    <t>20.757.282/0001-83</t>
  </si>
  <si>
    <t>01.059.743/0001-08</t>
  </si>
  <si>
    <t>17.335.829/0001-48</t>
  </si>
  <si>
    <t>00.809.858/0001-00</t>
  </si>
  <si>
    <t>21.981.287/0001-58</t>
  </si>
  <si>
    <t>38.714.754/0001-86</t>
  </si>
  <si>
    <t>02.125.692/0001-20</t>
  </si>
  <si>
    <t>05.063.348/0001-41</t>
  </si>
  <si>
    <t>03.785.237/0001-13</t>
  </si>
  <si>
    <t>08.418.243/0001-56</t>
  </si>
  <si>
    <t>05.462.748/0001-20</t>
  </si>
  <si>
    <t>20.160.024/0001-15</t>
  </si>
  <si>
    <t>22.861.716/0001-16</t>
  </si>
  <si>
    <t>00.662.925/0001-06</t>
  </si>
  <si>
    <t>64.244.767/0001-49</t>
  </si>
  <si>
    <t>17.566.688/0001-74</t>
  </si>
  <si>
    <t>06.041.725/0001-04</t>
  </si>
  <si>
    <t>18.742.536/0001-48</t>
  </si>
  <si>
    <t>17.494.667/0001-90</t>
  </si>
  <si>
    <t>71.290.464/0001-28</t>
  </si>
  <si>
    <t>18.715.508/0001-31</t>
  </si>
  <si>
    <t>18.413.179/0001-74</t>
  </si>
  <si>
    <t>22.934.889/0001-17</t>
  </si>
  <si>
    <t>24.996.969/0001-22</t>
  </si>
  <si>
    <t>18.428.839/0001-90</t>
  </si>
  <si>
    <t>20.495.149/0023-01</t>
  </si>
  <si>
    <t>20.495.149/0008-72</t>
  </si>
  <si>
    <t>33.453.598/0451-43</t>
  </si>
  <si>
    <t>33.453.598/0036-53</t>
  </si>
  <si>
    <t>33.453.598/0001-23</t>
  </si>
  <si>
    <t>33.453.598/0108-62</t>
  </si>
  <si>
    <t>19.886.365/0001-93</t>
  </si>
  <si>
    <t>01.929.665/0003-09</t>
  </si>
  <si>
    <t>17.610.403/0001-55</t>
  </si>
  <si>
    <t>02.491.435/0001-01</t>
  </si>
  <si>
    <t>04.405.657/0001-90</t>
  </si>
  <si>
    <t>45.694.437/0023-16</t>
  </si>
  <si>
    <t>20.415.295/0012-27</t>
  </si>
  <si>
    <t>24.440.697/0001-80</t>
  </si>
  <si>
    <t>16.947.509/0004-29</t>
  </si>
  <si>
    <t>16.947.509/0006-90</t>
  </si>
  <si>
    <t>13.569.064/0003-11</t>
  </si>
  <si>
    <t>13.569.064/0008-26</t>
  </si>
  <si>
    <t>13.569.064/0016-36</t>
  </si>
  <si>
    <t>13.569.064/0015-55</t>
  </si>
  <si>
    <t>03.247.105/0001-38</t>
  </si>
  <si>
    <t>64.232.523/0001-46</t>
  </si>
  <si>
    <t>17.157.603/0001-96</t>
  </si>
  <si>
    <t>41.910.308/0002-32</t>
  </si>
  <si>
    <t>17.451.576/0001-78</t>
  </si>
  <si>
    <t>01.413.083/0001-03</t>
  </si>
  <si>
    <t>21.859.871/0001-35</t>
  </si>
  <si>
    <t>02.556.534/0001-24</t>
  </si>
  <si>
    <t>18.449.504/0029-50</t>
  </si>
  <si>
    <t>00.392.382/0001-46</t>
  </si>
  <si>
    <t>17.538.687/0001-16</t>
  </si>
  <si>
    <t>06.069.703/0001-52</t>
  </si>
  <si>
    <t>13.599.566/0001-23</t>
  </si>
  <si>
    <t>23.186.190/0001-89</t>
  </si>
  <si>
    <t>61.101.895/0013-89</t>
  </si>
  <si>
    <t>20.770.467/0001-28</t>
  </si>
  <si>
    <t>20.848.420/0001-30</t>
  </si>
  <si>
    <t>17.424.748/0001-14</t>
  </si>
  <si>
    <t>23.361.306/0001-79</t>
  </si>
  <si>
    <t>19.884.626/0001-36</t>
  </si>
  <si>
    <t>21.504.196/0001-21</t>
  </si>
  <si>
    <t>21.032.230/0001-02</t>
  </si>
  <si>
    <t>62.324.132/0001-26</t>
  </si>
  <si>
    <t>13.121.591/0001-05</t>
  </si>
  <si>
    <t>61.186.888/0023-07</t>
  </si>
  <si>
    <t>16.701.716/0001-56</t>
  </si>
  <si>
    <t>09.511.548/0001-70</t>
  </si>
  <si>
    <t>61.649.810/0120-93</t>
  </si>
  <si>
    <t>16.628.927/0001-00</t>
  </si>
  <si>
    <t>23.300.072/0001-50</t>
  </si>
  <si>
    <t>61.191.763/0005-85</t>
  </si>
  <si>
    <t>06.292.402/0001-93</t>
  </si>
  <si>
    <t>21.606.000/0001-00</t>
  </si>
  <si>
    <t>17.269.218/0001-49</t>
  </si>
  <si>
    <t>04.053.314/0002-94</t>
  </si>
  <si>
    <t>04.326.925/0001-88</t>
  </si>
  <si>
    <t>02.709.449/0012-01</t>
  </si>
  <si>
    <t>02.709.449/0050-37</t>
  </si>
  <si>
    <t>17.229.964/0001-09</t>
  </si>
  <si>
    <t>38.625.968/0014-09</t>
  </si>
  <si>
    <t>24.871.949/0001-25</t>
  </si>
  <si>
    <t>02.958.815/0001-03</t>
  </si>
  <si>
    <t>33.337.007/0001-52</t>
  </si>
  <si>
    <t>60.894.730/0025-82</t>
  </si>
  <si>
    <t>04.173.307/0001-45</t>
  </si>
  <si>
    <t>33.592.510/0262-00</t>
  </si>
  <si>
    <t>33.592.510/0164-09</t>
  </si>
  <si>
    <t>33.592.510/0315-48</t>
  </si>
  <si>
    <t>15.144.306/0065-53</t>
  </si>
  <si>
    <t>17.170.150/0001-46</t>
  </si>
  <si>
    <t>08.689.024/0001-01</t>
  </si>
  <si>
    <t>68.508.621/0001-14</t>
  </si>
  <si>
    <t>19.870.385/0001-71</t>
  </si>
  <si>
    <t>61.084.018/0001-03</t>
  </si>
  <si>
    <t>61.084.018/0050-91</t>
  </si>
  <si>
    <t>27.175.975/0200-51</t>
  </si>
  <si>
    <t>32.404.063/0002-80</t>
  </si>
  <si>
    <t>19.632.116/0042-40</t>
  </si>
  <si>
    <t>18.752.691/0001-45</t>
  </si>
  <si>
    <t>19.870.013/0001-40</t>
  </si>
  <si>
    <t>16.505.190/0002-10</t>
  </si>
  <si>
    <t>16.505.190/0001-39</t>
  </si>
  <si>
    <t>06.977.372/0001-59</t>
  </si>
  <si>
    <t>23.062.698/0001-75</t>
  </si>
  <si>
    <t>05.890.738/0001-95</t>
  </si>
  <si>
    <t>09.573.771/0001-42</t>
  </si>
  <si>
    <t>01.637.895/0088-93</t>
  </si>
  <si>
    <t>02.900.865/0001-30</t>
  </si>
  <si>
    <t>03.193.318/0001-24</t>
  </si>
  <si>
    <t>03.341.702/0001-27</t>
  </si>
  <si>
    <t>09.468.823/0001-10</t>
  </si>
  <si>
    <t>04.583.853/0001-54</t>
  </si>
  <si>
    <t>93.209.765/0451-37</t>
  </si>
  <si>
    <t>23.326.010/0001-17</t>
  </si>
  <si>
    <t>13.587.169/0001-31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</si>
</sst>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.000\.000\/0000\-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123029</xdr:colOff>
      <xdr:row>0</xdr:row>
      <xdr:rowOff>1</xdr:rowOff>
    </xdr:from>
    <xdr:to>
      <xdr:col>18</xdr:col>
      <xdr:colOff>1358900</xdr:colOff>
      <xdr:row>0</xdr:row>
      <xdr:rowOff>1631950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pSpPr/>
      </xdr:nvGrpSpPr>
      <xdr:grpSpPr>
        <a:xfrm>
          <a:off x="123029" y="1"/>
          <a:ext cx="37267585" cy="1631949"/>
          <a:chOff x="123029" y="1"/>
          <a:chExt cx="35621121" cy="1631949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GrpSpPr/>
        </xdr:nvGrpSpPr>
        <xdr:grpSpPr>
          <a:xfrm>
            <a:off x="123029" y="1"/>
            <a:ext cx="18687462" cy="1562100"/>
            <a:chOff x="158747" y="1"/>
            <a:chExt cx="18687462" cy="1562100"/>
          </a:xfrm>
        </xdr:grpSpPr>
        <xdr:pic>
          <xdr:nvPicPr>
            <xdr:cNvPr id="3" name="Imagem 1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13" r="73564" b="12299"/>
            <a:stretch/>
          </xdr:blipFill>
          <xdr:spPr bwMode="auto">
            <a:xfrm>
              <a:off x="158747" y="1"/>
              <a:ext cx="4296217" cy="1562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" name="Imagem 1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1515" r="21902" b="17647"/>
            <a:stretch/>
          </xdr:blipFill>
          <xdr:spPr bwMode="auto">
            <a:xfrm>
              <a:off x="9573588" y="27215"/>
              <a:ext cx="9272621" cy="14668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7" name="Conector reto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254000" y="1631950"/>
            <a:ext cx="35490150" cy="0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3"/>
  <sheetViews>
    <sheetView showGridLines="0"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5" x14ac:dyDescent="0.25"/>
  <cols>
    <col min="1" max="2" width="37" style="1"/>
    <col min="3" max="3" width="27.28515625" style="1" customWidth="1"/>
    <col min="4" max="5" width="19.28515625" style="4" customWidth="1"/>
    <col min="6" max="6" width="38.140625" style="1" customWidth="1"/>
    <col min="7" max="7" width="21.140625" style="1" customWidth="1"/>
    <col min="8" max="8" width="26.7109375" style="1" customWidth="1"/>
    <col min="9" max="9" width="20.140625" style="1" customWidth="1"/>
    <col min="10" max="10" width="34.28515625" style="1" customWidth="1"/>
    <col min="11" max="11" width="26.7109375" style="1" customWidth="1"/>
    <col min="12" max="12" width="18.42578125" style="1" customWidth="1"/>
    <col min="13" max="13" width="29.5703125" style="1" customWidth="1"/>
    <col min="14" max="14" width="37.42578125" style="1" customWidth="1"/>
    <col min="15" max="15" width="28.7109375" style="1" customWidth="1"/>
    <col min="16" max="16" width="66.28515625" style="1" customWidth="1"/>
    <col min="17" max="17" width="26" style="1" customWidth="1"/>
    <col min="18" max="18" width="26.7109375" style="1" customWidth="1"/>
    <col min="19" max="19" width="30.85546875" style="1" customWidth="1"/>
    <col min="20" max="16384" width="9.140625" style="2"/>
  </cols>
  <sheetData>
    <row r="1" spans="1:19" ht="171" customHeight="1" x14ac:dyDescent="0.25">
      <c r="A1" s="7" t="s">
        <v>239</v>
      </c>
      <c r="B1" s="7" t="s">
        <v>2321</v>
      </c>
      <c r="C1" s="7" t="s">
        <v>240</v>
      </c>
      <c r="D1" s="7" t="s">
        <v>247</v>
      </c>
      <c r="E1" s="7" t="s">
        <v>248</v>
      </c>
      <c r="F1" s="7" t="s">
        <v>241</v>
      </c>
      <c r="G1" s="7" t="s">
        <v>2322</v>
      </c>
      <c r="H1" s="7" t="s">
        <v>2755</v>
      </c>
      <c r="I1" s="7" t="s">
        <v>242</v>
      </c>
      <c r="J1" s="7" t="s">
        <v>243</v>
      </c>
      <c r="K1" s="7" t="s">
        <v>2323</v>
      </c>
      <c r="L1" s="7" t="s">
        <v>244</v>
      </c>
      <c r="M1" s="7" t="s">
        <v>245</v>
      </c>
      <c r="N1" s="7" t="s">
        <v>2324</v>
      </c>
      <c r="O1" s="7" t="s">
        <v>2325</v>
      </c>
      <c r="P1" s="7" t="s">
        <v>2326</v>
      </c>
      <c r="Q1" s="7" t="s">
        <v>2327</v>
      </c>
      <c r="R1" s="7" t="s">
        <v>246</v>
      </c>
      <c r="S1" s="7" t="s">
        <v>2912</v>
      </c>
    </row>
    <row r="2" spans="1:19" ht="90" customHeight="1" x14ac:dyDescent="0.25">
      <c r="A2" s="5" t="s">
        <v>249</v>
      </c>
      <c r="B2" s="5" t="s">
        <v>250</v>
      </c>
      <c r="C2" s="9" t="s">
        <v>3952</v>
      </c>
      <c r="D2" s="6" t="s">
        <v>996</v>
      </c>
      <c r="E2" s="6" t="s">
        <v>997</v>
      </c>
      <c r="F2" s="6" t="s">
        <v>3465</v>
      </c>
      <c r="G2" s="6" t="s">
        <v>48</v>
      </c>
      <c r="H2" s="6" t="s">
        <v>198</v>
      </c>
      <c r="I2" s="6" t="s">
        <v>2756</v>
      </c>
      <c r="J2" s="6" t="s">
        <v>257</v>
      </c>
      <c r="K2" s="6" t="s">
        <v>206</v>
      </c>
      <c r="L2" s="6" t="s">
        <v>252</v>
      </c>
      <c r="M2" s="6" t="s">
        <v>216</v>
      </c>
      <c r="N2" s="6" t="s">
        <v>2915</v>
      </c>
      <c r="O2" s="6" t="s">
        <v>2918</v>
      </c>
      <c r="P2" s="6" t="s">
        <v>235</v>
      </c>
      <c r="Q2" s="6" t="s">
        <v>260</v>
      </c>
      <c r="R2" s="6" t="s">
        <v>253</v>
      </c>
      <c r="S2" s="6" t="str">
        <f t="shared" ref="S2:S65" si="0">HYPERLINK("https://www.google.com/maps?q="&amp;D2&amp;",+"&amp;E2)</f>
        <v>https://www.google.com/maps?q=-19.890004,+-43.928691</v>
      </c>
    </row>
    <row r="3" spans="1:19" ht="90" customHeight="1" x14ac:dyDescent="0.25">
      <c r="A3" s="5" t="s">
        <v>591</v>
      </c>
      <c r="B3" s="5" t="s">
        <v>592</v>
      </c>
      <c r="C3" s="9" t="s">
        <v>3953</v>
      </c>
      <c r="D3" s="6" t="s">
        <v>1563</v>
      </c>
      <c r="E3" s="6" t="s">
        <v>1564</v>
      </c>
      <c r="F3" s="6" t="s">
        <v>3120</v>
      </c>
      <c r="G3" s="6" t="s">
        <v>87</v>
      </c>
      <c r="H3" s="6" t="s">
        <v>186</v>
      </c>
      <c r="I3" s="6" t="s">
        <v>2757</v>
      </c>
      <c r="J3" s="6" t="s">
        <v>257</v>
      </c>
      <c r="K3" s="6" t="s">
        <v>206</v>
      </c>
      <c r="L3" s="6" t="s">
        <v>312</v>
      </c>
      <c r="M3" s="6" t="s">
        <v>216</v>
      </c>
      <c r="N3" s="6" t="s">
        <v>2915</v>
      </c>
      <c r="O3" s="6" t="s">
        <v>2918</v>
      </c>
      <c r="P3" s="6" t="s">
        <v>235</v>
      </c>
      <c r="Q3" s="6" t="s">
        <v>258</v>
      </c>
      <c r="R3" s="6" t="s">
        <v>3</v>
      </c>
      <c r="S3" s="6" t="str">
        <f t="shared" si="0"/>
        <v>https://www.google.com/maps?q=-17.704313,+-40.763115</v>
      </c>
    </row>
    <row r="4" spans="1:19" ht="90" customHeight="1" x14ac:dyDescent="0.25">
      <c r="A4" s="5" t="s">
        <v>2560</v>
      </c>
      <c r="B4" s="5" t="s">
        <v>2561</v>
      </c>
      <c r="C4" s="9" t="s">
        <v>3954</v>
      </c>
      <c r="D4" s="6" t="s">
        <v>2562</v>
      </c>
      <c r="E4" s="6" t="s">
        <v>2563</v>
      </c>
      <c r="F4" s="6" t="s">
        <v>3735</v>
      </c>
      <c r="G4" s="6" t="s">
        <v>78</v>
      </c>
      <c r="H4" s="6" t="s">
        <v>177</v>
      </c>
      <c r="I4" s="6" t="s">
        <v>2757</v>
      </c>
      <c r="J4" s="6" t="s">
        <v>287</v>
      </c>
      <c r="K4" s="6" t="s">
        <v>224</v>
      </c>
      <c r="L4" s="6" t="s">
        <v>252</v>
      </c>
      <c r="M4" s="6" t="s">
        <v>2584</v>
      </c>
      <c r="N4" s="6" t="s">
        <v>2915</v>
      </c>
      <c r="O4" s="6" t="s">
        <v>2918</v>
      </c>
      <c r="P4" s="6" t="s">
        <v>235</v>
      </c>
      <c r="Q4" s="6"/>
      <c r="R4" s="6" t="s">
        <v>3</v>
      </c>
      <c r="S4" s="6" t="str">
        <f t="shared" si="0"/>
        <v>https://www.google.com/maps?q=-18.892618,+-41.998576</v>
      </c>
    </row>
    <row r="5" spans="1:19" ht="90" customHeight="1" x14ac:dyDescent="0.25">
      <c r="A5" s="5" t="s">
        <v>2587</v>
      </c>
      <c r="B5" s="5" t="s">
        <v>546</v>
      </c>
      <c r="C5" s="9" t="s">
        <v>3955</v>
      </c>
      <c r="D5" s="6" t="s">
        <v>1469</v>
      </c>
      <c r="E5" s="6" t="s">
        <v>1470</v>
      </c>
      <c r="F5" s="6" t="s">
        <v>3895</v>
      </c>
      <c r="G5" s="6" t="s">
        <v>38</v>
      </c>
      <c r="H5" s="6" t="s">
        <v>196</v>
      </c>
      <c r="I5" s="6" t="s">
        <v>2756</v>
      </c>
      <c r="J5" s="6" t="s">
        <v>263</v>
      </c>
      <c r="K5" s="6" t="s">
        <v>0</v>
      </c>
      <c r="L5" s="6" t="s">
        <v>312</v>
      </c>
      <c r="M5" s="6" t="s">
        <v>216</v>
      </c>
      <c r="N5" s="6" t="s">
        <v>3014</v>
      </c>
      <c r="O5" s="6" t="s">
        <v>2918</v>
      </c>
      <c r="P5" s="6" t="s">
        <v>3075</v>
      </c>
      <c r="Q5" s="6" t="s">
        <v>260</v>
      </c>
      <c r="R5" s="6" t="s">
        <v>3</v>
      </c>
      <c r="S5" s="6" t="str">
        <f t="shared" si="0"/>
        <v>https://www.google.com/maps?q=-19.955756,+-44.105284</v>
      </c>
    </row>
    <row r="6" spans="1:19" ht="90" customHeight="1" x14ac:dyDescent="0.25">
      <c r="A6" s="5" t="s">
        <v>2758</v>
      </c>
      <c r="B6" s="5" t="s">
        <v>796</v>
      </c>
      <c r="C6" s="9" t="s">
        <v>3956</v>
      </c>
      <c r="D6" s="6" t="s">
        <v>1951</v>
      </c>
      <c r="E6" s="6" t="s">
        <v>1952</v>
      </c>
      <c r="F6" s="6" t="s">
        <v>3643</v>
      </c>
      <c r="G6" s="6" t="s">
        <v>34</v>
      </c>
      <c r="H6" s="6" t="s">
        <v>174</v>
      </c>
      <c r="I6" s="6" t="s">
        <v>2756</v>
      </c>
      <c r="J6" s="6" t="s">
        <v>263</v>
      </c>
      <c r="K6" s="6" t="s">
        <v>224</v>
      </c>
      <c r="L6" s="6" t="s">
        <v>252</v>
      </c>
      <c r="M6" s="6" t="s">
        <v>215</v>
      </c>
      <c r="N6" s="6" t="s">
        <v>2931</v>
      </c>
      <c r="O6" s="6" t="s">
        <v>3217</v>
      </c>
      <c r="P6" s="6" t="s">
        <v>3221</v>
      </c>
      <c r="Q6" s="6" t="s">
        <v>267</v>
      </c>
      <c r="R6" s="6" t="s">
        <v>3</v>
      </c>
      <c r="S6" s="6" t="str">
        <f t="shared" si="0"/>
        <v>https://www.google.com/maps?q=-20.401386,+-43.522456</v>
      </c>
    </row>
    <row r="7" spans="1:19" ht="90" customHeight="1" x14ac:dyDescent="0.25">
      <c r="A7" s="5" t="s">
        <v>2758</v>
      </c>
      <c r="B7" s="5" t="s">
        <v>2588</v>
      </c>
      <c r="C7" s="9" t="s">
        <v>3956</v>
      </c>
      <c r="D7" s="6" t="s">
        <v>1951</v>
      </c>
      <c r="E7" s="6" t="s">
        <v>1952</v>
      </c>
      <c r="F7" s="6" t="s">
        <v>3708</v>
      </c>
      <c r="G7" s="6" t="s">
        <v>34</v>
      </c>
      <c r="H7" s="6" t="s">
        <v>174</v>
      </c>
      <c r="I7" s="6" t="s">
        <v>2756</v>
      </c>
      <c r="J7" s="6" t="s">
        <v>263</v>
      </c>
      <c r="K7" s="6" t="s">
        <v>224</v>
      </c>
      <c r="L7" s="6" t="s">
        <v>252</v>
      </c>
      <c r="M7" s="6" t="s">
        <v>215</v>
      </c>
      <c r="N7" s="6" t="s">
        <v>2931</v>
      </c>
      <c r="O7" s="6" t="s">
        <v>2918</v>
      </c>
      <c r="P7" s="6" t="s">
        <v>3311</v>
      </c>
      <c r="Q7" s="6"/>
      <c r="R7" s="6" t="s">
        <v>3</v>
      </c>
      <c r="S7" s="6" t="str">
        <f t="shared" si="0"/>
        <v>https://www.google.com/maps?q=-20.401386,+-43.522456</v>
      </c>
    </row>
    <row r="8" spans="1:19" ht="90" customHeight="1" x14ac:dyDescent="0.25">
      <c r="A8" s="5" t="s">
        <v>2758</v>
      </c>
      <c r="B8" s="5" t="s">
        <v>2759</v>
      </c>
      <c r="C8" s="9" t="s">
        <v>3956</v>
      </c>
      <c r="D8" s="6" t="s">
        <v>1951</v>
      </c>
      <c r="E8" s="6" t="s">
        <v>1952</v>
      </c>
      <c r="F8" s="6" t="s">
        <v>3643</v>
      </c>
      <c r="G8" s="6" t="s">
        <v>34</v>
      </c>
      <c r="H8" s="6" t="s">
        <v>174</v>
      </c>
      <c r="I8" s="6" t="s">
        <v>2756</v>
      </c>
      <c r="J8" s="6" t="s">
        <v>263</v>
      </c>
      <c r="K8" s="6" t="s">
        <v>224</v>
      </c>
      <c r="L8" s="6" t="s">
        <v>252</v>
      </c>
      <c r="M8" s="6" t="s">
        <v>215</v>
      </c>
      <c r="N8" s="6" t="s">
        <v>2915</v>
      </c>
      <c r="O8" s="6" t="s">
        <v>3338</v>
      </c>
      <c r="P8" s="6" t="s">
        <v>3410</v>
      </c>
      <c r="Q8" s="6"/>
      <c r="R8" s="6" t="s">
        <v>3</v>
      </c>
      <c r="S8" s="6" t="str">
        <f t="shared" si="0"/>
        <v>https://www.google.com/maps?q=-20.401386,+-43.522456</v>
      </c>
    </row>
    <row r="9" spans="1:19" ht="90" customHeight="1" x14ac:dyDescent="0.25">
      <c r="A9" s="5" t="s">
        <v>255</v>
      </c>
      <c r="B9" s="5" t="s">
        <v>256</v>
      </c>
      <c r="C9" s="9" t="s">
        <v>3957</v>
      </c>
      <c r="D9" s="6" t="s">
        <v>999</v>
      </c>
      <c r="E9" s="6" t="s">
        <v>1000</v>
      </c>
      <c r="F9" s="6" t="s">
        <v>3466</v>
      </c>
      <c r="G9" s="6" t="s">
        <v>104</v>
      </c>
      <c r="H9" s="6" t="s">
        <v>181</v>
      </c>
      <c r="I9" s="6" t="s">
        <v>2760</v>
      </c>
      <c r="J9" s="6" t="s">
        <v>257</v>
      </c>
      <c r="K9" s="6" t="s">
        <v>206</v>
      </c>
      <c r="L9" s="6" t="s">
        <v>252</v>
      </c>
      <c r="M9" s="6" t="s">
        <v>216</v>
      </c>
      <c r="N9" s="6" t="s">
        <v>2915</v>
      </c>
      <c r="O9" s="6" t="s">
        <v>2918</v>
      </c>
      <c r="P9" s="6" t="s">
        <v>235</v>
      </c>
      <c r="Q9" s="6" t="s">
        <v>258</v>
      </c>
      <c r="R9" s="6" t="s">
        <v>3</v>
      </c>
      <c r="S9" s="6" t="str">
        <f t="shared" si="0"/>
        <v>https://www.google.com/maps?q=-21.123177,+-44.236021</v>
      </c>
    </row>
    <row r="10" spans="1:19" ht="90" customHeight="1" x14ac:dyDescent="0.25">
      <c r="A10" s="5" t="s">
        <v>3437</v>
      </c>
      <c r="B10" s="5" t="s">
        <v>3437</v>
      </c>
      <c r="C10" s="9" t="s">
        <v>3958</v>
      </c>
      <c r="D10" s="6" t="s">
        <v>3438</v>
      </c>
      <c r="E10" s="6" t="s">
        <v>3439</v>
      </c>
      <c r="F10" s="6" t="s">
        <v>3831</v>
      </c>
      <c r="G10" s="6" t="s">
        <v>48</v>
      </c>
      <c r="H10" s="6" t="s">
        <v>198</v>
      </c>
      <c r="I10" s="6" t="s">
        <v>2756</v>
      </c>
      <c r="J10" s="6" t="s">
        <v>287</v>
      </c>
      <c r="K10" s="6" t="s">
        <v>204</v>
      </c>
      <c r="L10" s="6" t="s">
        <v>252</v>
      </c>
      <c r="M10" s="6" t="s">
        <v>216</v>
      </c>
      <c r="N10" s="6" t="s">
        <v>2915</v>
      </c>
      <c r="O10" s="6" t="s">
        <v>2918</v>
      </c>
      <c r="P10" s="6" t="s">
        <v>235</v>
      </c>
      <c r="Q10" s="6"/>
      <c r="R10" s="6" t="s">
        <v>253</v>
      </c>
      <c r="S10" s="6" t="str">
        <f t="shared" si="0"/>
        <v>https://www.google.com/maps?q=-19.914650,+-43.984170</v>
      </c>
    </row>
    <row r="11" spans="1:19" ht="90" customHeight="1" x14ac:dyDescent="0.25">
      <c r="A11" s="5" t="s">
        <v>259</v>
      </c>
      <c r="B11" s="5"/>
      <c r="C11" s="9" t="s">
        <v>3959</v>
      </c>
      <c r="D11" s="6" t="s">
        <v>1001</v>
      </c>
      <c r="E11" s="6" t="s">
        <v>1002</v>
      </c>
      <c r="F11" s="6" t="s">
        <v>3467</v>
      </c>
      <c r="G11" s="6" t="s">
        <v>48</v>
      </c>
      <c r="H11" s="6" t="s">
        <v>198</v>
      </c>
      <c r="I11" s="6" t="s">
        <v>2756</v>
      </c>
      <c r="J11" s="6" t="s">
        <v>257</v>
      </c>
      <c r="K11" s="6" t="s">
        <v>206</v>
      </c>
      <c r="L11" s="6" t="s">
        <v>252</v>
      </c>
      <c r="M11" s="6" t="s">
        <v>216</v>
      </c>
      <c r="N11" s="6" t="s">
        <v>2915</v>
      </c>
      <c r="O11" s="6" t="s">
        <v>2918</v>
      </c>
      <c r="P11" s="6" t="s">
        <v>235</v>
      </c>
      <c r="Q11" s="6" t="s">
        <v>260</v>
      </c>
      <c r="R11" s="6" t="s">
        <v>253</v>
      </c>
      <c r="S11" s="6" t="str">
        <f t="shared" si="0"/>
        <v>https://www.google.com/maps?q=-19.911645,+-43.921113</v>
      </c>
    </row>
    <row r="12" spans="1:19" ht="90" customHeight="1" x14ac:dyDescent="0.25">
      <c r="A12" s="5" t="s">
        <v>261</v>
      </c>
      <c r="B12" s="5" t="s">
        <v>262</v>
      </c>
      <c r="C12" s="9" t="s">
        <v>3960</v>
      </c>
      <c r="D12" s="6" t="s">
        <v>1003</v>
      </c>
      <c r="E12" s="6" t="s">
        <v>1004</v>
      </c>
      <c r="F12" s="6" t="s">
        <v>3883</v>
      </c>
      <c r="G12" s="6" t="s">
        <v>125</v>
      </c>
      <c r="H12" s="6" t="s">
        <v>2919</v>
      </c>
      <c r="I12" s="6" t="s">
        <v>2760</v>
      </c>
      <c r="J12" s="6" t="s">
        <v>263</v>
      </c>
      <c r="K12" s="6" t="s">
        <v>2589</v>
      </c>
      <c r="L12" s="6" t="s">
        <v>264</v>
      </c>
      <c r="M12" s="6" t="s">
        <v>4</v>
      </c>
      <c r="N12" s="6" t="s">
        <v>2917</v>
      </c>
      <c r="O12" s="6" t="s">
        <v>2918</v>
      </c>
      <c r="P12" s="6"/>
      <c r="Q12" s="6"/>
      <c r="R12" s="6" t="s">
        <v>3</v>
      </c>
      <c r="S12" s="6" t="str">
        <f t="shared" si="0"/>
        <v>https://www.google.com/maps?q=-21.189887,+-46.964062</v>
      </c>
    </row>
    <row r="13" spans="1:19" ht="90" customHeight="1" x14ac:dyDescent="0.25">
      <c r="A13" s="5" t="s">
        <v>261</v>
      </c>
      <c r="B13" s="5" t="s">
        <v>2590</v>
      </c>
      <c r="C13" s="9" t="s">
        <v>3961</v>
      </c>
      <c r="D13" s="6" t="s">
        <v>2591</v>
      </c>
      <c r="E13" s="6" t="s">
        <v>2592</v>
      </c>
      <c r="F13" s="6" t="s">
        <v>3882</v>
      </c>
      <c r="G13" s="6" t="s">
        <v>125</v>
      </c>
      <c r="H13" s="6" t="s">
        <v>2339</v>
      </c>
      <c r="I13" s="6" t="s">
        <v>2760</v>
      </c>
      <c r="J13" s="6" t="s">
        <v>263</v>
      </c>
      <c r="K13" s="6" t="s">
        <v>0</v>
      </c>
      <c r="L13" s="6" t="s">
        <v>223</v>
      </c>
      <c r="M13" s="6" t="s">
        <v>3314</v>
      </c>
      <c r="N13" s="6" t="s">
        <v>2917</v>
      </c>
      <c r="O13" s="6" t="s">
        <v>2</v>
      </c>
      <c r="P13" s="6"/>
      <c r="Q13" s="6"/>
      <c r="R13" s="6" t="s">
        <v>3</v>
      </c>
      <c r="S13" s="6" t="str">
        <f t="shared" si="0"/>
        <v>https://www.google.com/maps?q=-21.188370,+-46.962069</v>
      </c>
    </row>
    <row r="14" spans="1:19" ht="90" customHeight="1" x14ac:dyDescent="0.25">
      <c r="A14" s="5" t="s">
        <v>261</v>
      </c>
      <c r="B14" s="5" t="s">
        <v>2594</v>
      </c>
      <c r="C14" s="9" t="s">
        <v>3961</v>
      </c>
      <c r="D14" s="6" t="s">
        <v>2595</v>
      </c>
      <c r="E14" s="6" t="s">
        <v>2596</v>
      </c>
      <c r="F14" s="6" t="s">
        <v>3882</v>
      </c>
      <c r="G14" s="6" t="s">
        <v>125</v>
      </c>
      <c r="H14" s="6" t="s">
        <v>2339</v>
      </c>
      <c r="I14" s="6" t="s">
        <v>2760</v>
      </c>
      <c r="J14" s="6" t="s">
        <v>263</v>
      </c>
      <c r="K14" s="6" t="s">
        <v>2589</v>
      </c>
      <c r="L14" s="6" t="s">
        <v>223</v>
      </c>
      <c r="M14" s="6" t="s">
        <v>2593</v>
      </c>
      <c r="N14" s="6" t="s">
        <v>2917</v>
      </c>
      <c r="O14" s="6" t="s">
        <v>2</v>
      </c>
      <c r="P14" s="6"/>
      <c r="Q14" s="6"/>
      <c r="R14" s="6" t="s">
        <v>3</v>
      </c>
      <c r="S14" s="6" t="str">
        <f t="shared" si="0"/>
        <v>https://www.google.com/maps?q=-21.187792,+-46.962778</v>
      </c>
    </row>
    <row r="15" spans="1:19" ht="90" customHeight="1" x14ac:dyDescent="0.25">
      <c r="A15" s="5" t="s">
        <v>265</v>
      </c>
      <c r="B15" s="5" t="s">
        <v>2597</v>
      </c>
      <c r="C15" s="9" t="s">
        <v>3962</v>
      </c>
      <c r="D15" s="6" t="s">
        <v>2761</v>
      </c>
      <c r="E15" s="6" t="s">
        <v>2762</v>
      </c>
      <c r="F15" s="6" t="s">
        <v>2598</v>
      </c>
      <c r="G15" s="6" t="s">
        <v>128</v>
      </c>
      <c r="H15" s="6" t="s">
        <v>2339</v>
      </c>
      <c r="I15" s="6" t="s">
        <v>2760</v>
      </c>
      <c r="J15" s="6" t="s">
        <v>263</v>
      </c>
      <c r="K15" s="6" t="s">
        <v>224</v>
      </c>
      <c r="L15" s="6" t="s">
        <v>252</v>
      </c>
      <c r="M15" s="6" t="s">
        <v>215</v>
      </c>
      <c r="N15" s="6" t="s">
        <v>2915</v>
      </c>
      <c r="O15" s="6" t="s">
        <v>2918</v>
      </c>
      <c r="P15" s="6" t="s">
        <v>3372</v>
      </c>
      <c r="Q15" s="6" t="s">
        <v>267</v>
      </c>
      <c r="R15" s="6" t="s">
        <v>3</v>
      </c>
      <c r="S15" s="6" t="str">
        <f t="shared" si="0"/>
        <v>https://www.google.com/maps?q=-21.844351,+-46.589262</v>
      </c>
    </row>
    <row r="16" spans="1:19" ht="90" customHeight="1" x14ac:dyDescent="0.25">
      <c r="A16" s="5" t="s">
        <v>265</v>
      </c>
      <c r="B16" s="5" t="s">
        <v>2599</v>
      </c>
      <c r="C16" s="9" t="s">
        <v>3962</v>
      </c>
      <c r="D16" s="6" t="s">
        <v>2761</v>
      </c>
      <c r="E16" s="6" t="s">
        <v>2762</v>
      </c>
      <c r="F16" s="6" t="s">
        <v>2598</v>
      </c>
      <c r="G16" s="6" t="s">
        <v>128</v>
      </c>
      <c r="H16" s="6" t="s">
        <v>2339</v>
      </c>
      <c r="I16" s="6" t="s">
        <v>2760</v>
      </c>
      <c r="J16" s="6" t="s">
        <v>263</v>
      </c>
      <c r="K16" s="6" t="s">
        <v>224</v>
      </c>
      <c r="L16" s="6" t="s">
        <v>252</v>
      </c>
      <c r="M16" s="6" t="s">
        <v>215</v>
      </c>
      <c r="N16" s="6" t="s">
        <v>2917</v>
      </c>
      <c r="O16" s="6" t="s">
        <v>2918</v>
      </c>
      <c r="P16" s="6" t="s">
        <v>3380</v>
      </c>
      <c r="Q16" s="6"/>
      <c r="R16" s="6" t="s">
        <v>3</v>
      </c>
      <c r="S16" s="6" t="str">
        <f t="shared" si="0"/>
        <v>https://www.google.com/maps?q=-21.844351,+-46.589262</v>
      </c>
    </row>
    <row r="17" spans="1:19" ht="90" customHeight="1" x14ac:dyDescent="0.25">
      <c r="A17" s="5" t="s">
        <v>265</v>
      </c>
      <c r="B17" s="5" t="s">
        <v>2600</v>
      </c>
      <c r="C17" s="9" t="s">
        <v>3962</v>
      </c>
      <c r="D17" s="6" t="s">
        <v>2761</v>
      </c>
      <c r="E17" s="6" t="s">
        <v>2762</v>
      </c>
      <c r="F17" s="6" t="s">
        <v>2598</v>
      </c>
      <c r="G17" s="6" t="s">
        <v>128</v>
      </c>
      <c r="H17" s="6" t="s">
        <v>2339</v>
      </c>
      <c r="I17" s="6" t="s">
        <v>2760</v>
      </c>
      <c r="J17" s="6" t="s">
        <v>263</v>
      </c>
      <c r="K17" s="6" t="s">
        <v>224</v>
      </c>
      <c r="L17" s="6" t="s">
        <v>252</v>
      </c>
      <c r="M17" s="6" t="s">
        <v>215</v>
      </c>
      <c r="N17" s="6" t="s">
        <v>2917</v>
      </c>
      <c r="O17" s="6" t="s">
        <v>2918</v>
      </c>
      <c r="P17" s="6" t="s">
        <v>3381</v>
      </c>
      <c r="Q17" s="6"/>
      <c r="R17" s="6" t="s">
        <v>3</v>
      </c>
      <c r="S17" s="6" t="str">
        <f t="shared" si="0"/>
        <v>https://www.google.com/maps?q=-21.844351,+-46.589262</v>
      </c>
    </row>
    <row r="18" spans="1:19" ht="90" customHeight="1" x14ac:dyDescent="0.25">
      <c r="A18" s="5" t="s">
        <v>265</v>
      </c>
      <c r="B18" s="5" t="s">
        <v>2601</v>
      </c>
      <c r="C18" s="9" t="s">
        <v>3962</v>
      </c>
      <c r="D18" s="6" t="s">
        <v>2761</v>
      </c>
      <c r="E18" s="6" t="s">
        <v>2762</v>
      </c>
      <c r="F18" s="6" t="s">
        <v>2598</v>
      </c>
      <c r="G18" s="6" t="s">
        <v>128</v>
      </c>
      <c r="H18" s="6" t="s">
        <v>2339</v>
      </c>
      <c r="I18" s="6" t="s">
        <v>2760</v>
      </c>
      <c r="J18" s="6" t="s">
        <v>263</v>
      </c>
      <c r="K18" s="6" t="s">
        <v>224</v>
      </c>
      <c r="L18" s="6" t="s">
        <v>223</v>
      </c>
      <c r="M18" s="6" t="s">
        <v>215</v>
      </c>
      <c r="N18" s="6" t="s">
        <v>2917</v>
      </c>
      <c r="O18" s="6" t="s">
        <v>2918</v>
      </c>
      <c r="P18" s="6" t="s">
        <v>3382</v>
      </c>
      <c r="Q18" s="6"/>
      <c r="R18" s="6" t="s">
        <v>3</v>
      </c>
      <c r="S18" s="6" t="str">
        <f t="shared" si="0"/>
        <v>https://www.google.com/maps?q=-21.844351,+-46.589262</v>
      </c>
    </row>
    <row r="19" spans="1:19" ht="90" customHeight="1" x14ac:dyDescent="0.25">
      <c r="A19" s="5" t="s">
        <v>268</v>
      </c>
      <c r="B19" s="5" t="s">
        <v>269</v>
      </c>
      <c r="C19" s="9" t="s">
        <v>3963</v>
      </c>
      <c r="D19" s="6" t="s">
        <v>1007</v>
      </c>
      <c r="E19" s="6" t="s">
        <v>1008</v>
      </c>
      <c r="F19" s="6" t="s">
        <v>3468</v>
      </c>
      <c r="G19" s="6" t="s">
        <v>48</v>
      </c>
      <c r="H19" s="6" t="s">
        <v>198</v>
      </c>
      <c r="I19" s="6" t="s">
        <v>2756</v>
      </c>
      <c r="J19" s="6" t="s">
        <v>251</v>
      </c>
      <c r="K19" s="6" t="s">
        <v>205</v>
      </c>
      <c r="L19" s="6" t="s">
        <v>252</v>
      </c>
      <c r="M19" s="6" t="s">
        <v>216</v>
      </c>
      <c r="N19" s="6" t="s">
        <v>2915</v>
      </c>
      <c r="O19" s="6" t="s">
        <v>2918</v>
      </c>
      <c r="P19" s="6" t="s">
        <v>235</v>
      </c>
      <c r="Q19" s="6" t="s">
        <v>260</v>
      </c>
      <c r="R19" s="6" t="s">
        <v>253</v>
      </c>
      <c r="S19" s="6" t="str">
        <f t="shared" si="0"/>
        <v>https://www.google.com/maps?q=-19.879967,+-43.931312</v>
      </c>
    </row>
    <row r="20" spans="1:19" ht="90" customHeight="1" x14ac:dyDescent="0.25">
      <c r="A20" s="5" t="s">
        <v>268</v>
      </c>
      <c r="B20" s="5" t="s">
        <v>270</v>
      </c>
      <c r="C20" s="9" t="s">
        <v>3964</v>
      </c>
      <c r="D20" s="6" t="s">
        <v>1009</v>
      </c>
      <c r="E20" s="6" t="s">
        <v>1010</v>
      </c>
      <c r="F20" s="6" t="s">
        <v>3469</v>
      </c>
      <c r="G20" s="6" t="s">
        <v>48</v>
      </c>
      <c r="H20" s="6" t="s">
        <v>198</v>
      </c>
      <c r="I20" s="6" t="s">
        <v>2756</v>
      </c>
      <c r="J20" s="6" t="s">
        <v>257</v>
      </c>
      <c r="K20" s="6" t="s">
        <v>206</v>
      </c>
      <c r="L20" s="6" t="s">
        <v>252</v>
      </c>
      <c r="M20" s="6" t="s">
        <v>216</v>
      </c>
      <c r="N20" s="6" t="s">
        <v>2915</v>
      </c>
      <c r="O20" s="6" t="s">
        <v>2918</v>
      </c>
      <c r="P20" s="6" t="s">
        <v>235</v>
      </c>
      <c r="Q20" s="6" t="s">
        <v>260</v>
      </c>
      <c r="R20" s="6" t="s">
        <v>253</v>
      </c>
      <c r="S20" s="6" t="str">
        <f t="shared" si="0"/>
        <v>https://www.google.com/maps?q=-19.904236,+-43.933162</v>
      </c>
    </row>
    <row r="21" spans="1:19" ht="90" customHeight="1" x14ac:dyDescent="0.25">
      <c r="A21" s="5" t="s">
        <v>268</v>
      </c>
      <c r="B21" s="5" t="s">
        <v>271</v>
      </c>
      <c r="C21" s="9" t="s">
        <v>3965</v>
      </c>
      <c r="D21" s="6" t="s">
        <v>1011</v>
      </c>
      <c r="E21" s="6" t="s">
        <v>1012</v>
      </c>
      <c r="F21" s="6" t="s">
        <v>3470</v>
      </c>
      <c r="G21" s="6" t="s">
        <v>48</v>
      </c>
      <c r="H21" s="6" t="s">
        <v>198</v>
      </c>
      <c r="I21" s="6" t="s">
        <v>2756</v>
      </c>
      <c r="J21" s="6" t="s">
        <v>251</v>
      </c>
      <c r="K21" s="6" t="s">
        <v>205</v>
      </c>
      <c r="L21" s="6" t="s">
        <v>252</v>
      </c>
      <c r="M21" s="6" t="s">
        <v>216</v>
      </c>
      <c r="N21" s="6" t="s">
        <v>2915</v>
      </c>
      <c r="O21" s="6" t="s">
        <v>2918</v>
      </c>
      <c r="P21" s="6" t="s">
        <v>235</v>
      </c>
      <c r="Q21" s="6" t="s">
        <v>260</v>
      </c>
      <c r="R21" s="6" t="s">
        <v>253</v>
      </c>
      <c r="S21" s="6" t="str">
        <f t="shared" si="0"/>
        <v>https://www.google.com/maps?q=-19.856303,+-43.923741</v>
      </c>
    </row>
    <row r="22" spans="1:19" ht="90" customHeight="1" x14ac:dyDescent="0.25">
      <c r="A22" s="5" t="s">
        <v>1013</v>
      </c>
      <c r="B22" s="5" t="s">
        <v>1014</v>
      </c>
      <c r="C22" s="9" t="s">
        <v>3966</v>
      </c>
      <c r="D22" s="6" t="s">
        <v>1015</v>
      </c>
      <c r="E22" s="6" t="s">
        <v>1016</v>
      </c>
      <c r="F22" s="6" t="s">
        <v>2922</v>
      </c>
      <c r="G22" s="6" t="s">
        <v>23</v>
      </c>
      <c r="H22" s="6" t="s">
        <v>195</v>
      </c>
      <c r="I22" s="6" t="s">
        <v>2763</v>
      </c>
      <c r="J22" s="6" t="s">
        <v>257</v>
      </c>
      <c r="K22" s="6" t="s">
        <v>206</v>
      </c>
      <c r="L22" s="6" t="s">
        <v>252</v>
      </c>
      <c r="M22" s="6" t="s">
        <v>216</v>
      </c>
      <c r="N22" s="6" t="s">
        <v>2915</v>
      </c>
      <c r="O22" s="6" t="s">
        <v>2455</v>
      </c>
      <c r="P22" s="6" t="s">
        <v>235</v>
      </c>
      <c r="Q22" s="6" t="s">
        <v>258</v>
      </c>
      <c r="R22" s="6" t="s">
        <v>3</v>
      </c>
      <c r="S22" s="6" t="str">
        <f t="shared" si="0"/>
        <v>https://www.google.com/maps?q=-20.184510,+-44.776358</v>
      </c>
    </row>
    <row r="23" spans="1:19" ht="90" customHeight="1" x14ac:dyDescent="0.25">
      <c r="A23" s="5" t="s">
        <v>274</v>
      </c>
      <c r="B23" s="5" t="s">
        <v>275</v>
      </c>
      <c r="C23" s="9" t="s">
        <v>3967</v>
      </c>
      <c r="D23" s="6" t="s">
        <v>1019</v>
      </c>
      <c r="E23" s="6" t="s">
        <v>1020</v>
      </c>
      <c r="F23" s="6" t="s">
        <v>2923</v>
      </c>
      <c r="G23" s="6" t="s">
        <v>130</v>
      </c>
      <c r="H23" s="6" t="s">
        <v>2924</v>
      </c>
      <c r="I23" s="6" t="s">
        <v>2760</v>
      </c>
      <c r="J23" s="6" t="s">
        <v>263</v>
      </c>
      <c r="K23" s="6" t="s">
        <v>0</v>
      </c>
      <c r="L23" s="6" t="s">
        <v>312</v>
      </c>
      <c r="M23" s="6" t="s">
        <v>216</v>
      </c>
      <c r="N23" s="6" t="s">
        <v>2915</v>
      </c>
      <c r="O23" s="6" t="s">
        <v>2918</v>
      </c>
      <c r="P23" s="6" t="s">
        <v>236</v>
      </c>
      <c r="Q23" s="6" t="s">
        <v>260</v>
      </c>
      <c r="R23" s="6" t="s">
        <v>3</v>
      </c>
      <c r="S23" s="6" t="str">
        <f t="shared" si="0"/>
        <v>https://www.google.com/maps?q=-20.779969,+-47.095213</v>
      </c>
    </row>
    <row r="24" spans="1:19" ht="90" customHeight="1" x14ac:dyDescent="0.25">
      <c r="A24" s="5" t="s">
        <v>975</v>
      </c>
      <c r="B24" s="5" t="s">
        <v>2274</v>
      </c>
      <c r="C24" s="9" t="s">
        <v>3968</v>
      </c>
      <c r="D24" s="6" t="s">
        <v>2275</v>
      </c>
      <c r="E24" s="6" t="s">
        <v>2276</v>
      </c>
      <c r="F24" s="6" t="s">
        <v>3709</v>
      </c>
      <c r="G24" s="6" t="s">
        <v>173</v>
      </c>
      <c r="H24" s="6" t="s">
        <v>192</v>
      </c>
      <c r="I24" s="6" t="s">
        <v>2764</v>
      </c>
      <c r="J24" s="6" t="s">
        <v>263</v>
      </c>
      <c r="K24" s="6" t="s">
        <v>204</v>
      </c>
      <c r="L24" s="6" t="s">
        <v>264</v>
      </c>
      <c r="M24" s="6" t="s">
        <v>208</v>
      </c>
      <c r="N24" s="6" t="s">
        <v>2931</v>
      </c>
      <c r="O24" s="6" t="s">
        <v>2918</v>
      </c>
      <c r="P24" s="6" t="s">
        <v>2753</v>
      </c>
      <c r="Q24" s="6"/>
      <c r="R24" s="6" t="s">
        <v>3</v>
      </c>
      <c r="S24" s="6" t="str">
        <f t="shared" si="0"/>
        <v>https://www.google.com/maps?q=-21.467713,+-43.543983</v>
      </c>
    </row>
    <row r="25" spans="1:19" ht="90" customHeight="1" x14ac:dyDescent="0.25">
      <c r="A25" s="5" t="s">
        <v>276</v>
      </c>
      <c r="B25" s="5" t="s">
        <v>277</v>
      </c>
      <c r="C25" s="9" t="s">
        <v>3969</v>
      </c>
      <c r="D25" s="6" t="s">
        <v>1021</v>
      </c>
      <c r="E25" s="6" t="s">
        <v>1022</v>
      </c>
      <c r="F25" s="6" t="s">
        <v>3865</v>
      </c>
      <c r="G25" s="6" t="s">
        <v>48</v>
      </c>
      <c r="H25" s="6" t="s">
        <v>198</v>
      </c>
      <c r="I25" s="6" t="s">
        <v>2756</v>
      </c>
      <c r="J25" s="6" t="s">
        <v>257</v>
      </c>
      <c r="K25" s="6" t="s">
        <v>206</v>
      </c>
      <c r="L25" s="6" t="s">
        <v>252</v>
      </c>
      <c r="M25" s="6" t="s">
        <v>216</v>
      </c>
      <c r="N25" s="6" t="s">
        <v>2915</v>
      </c>
      <c r="O25" s="6" t="s">
        <v>2918</v>
      </c>
      <c r="P25" s="6" t="s">
        <v>235</v>
      </c>
      <c r="Q25" s="6" t="s">
        <v>260</v>
      </c>
      <c r="R25" s="6" t="s">
        <v>253</v>
      </c>
      <c r="S25" s="6" t="str">
        <f t="shared" si="0"/>
        <v>https://www.google.com/maps?q=-19.927747,+-43.920469</v>
      </c>
    </row>
    <row r="26" spans="1:19" ht="90" customHeight="1" x14ac:dyDescent="0.25">
      <c r="A26" s="5" t="s">
        <v>3404</v>
      </c>
      <c r="B26" s="5" t="s">
        <v>3405</v>
      </c>
      <c r="C26" s="9" t="s">
        <v>3970</v>
      </c>
      <c r="D26" s="6" t="s">
        <v>3406</v>
      </c>
      <c r="E26" s="6" t="s">
        <v>3407</v>
      </c>
      <c r="F26" s="6" t="s">
        <v>3863</v>
      </c>
      <c r="G26" s="6" t="s">
        <v>59</v>
      </c>
      <c r="H26" s="6" t="s">
        <v>198</v>
      </c>
      <c r="I26" s="6" t="s">
        <v>2756</v>
      </c>
      <c r="J26" s="6" t="s">
        <v>287</v>
      </c>
      <c r="K26" s="6" t="s">
        <v>224</v>
      </c>
      <c r="L26" s="6" t="s">
        <v>252</v>
      </c>
      <c r="M26" s="6" t="s">
        <v>207</v>
      </c>
      <c r="N26" s="6" t="s">
        <v>3330</v>
      </c>
      <c r="O26" s="6" t="s">
        <v>3408</v>
      </c>
      <c r="P26" s="6" t="s">
        <v>3409</v>
      </c>
      <c r="Q26" s="6"/>
      <c r="R26" s="6" t="s">
        <v>3</v>
      </c>
      <c r="S26" s="6" t="str">
        <f t="shared" si="0"/>
        <v>https://www.google.com/maps?q=-19.979310,+-43.849480</v>
      </c>
    </row>
    <row r="27" spans="1:19" ht="90" customHeight="1" x14ac:dyDescent="0.25">
      <c r="A27" s="5" t="s">
        <v>279</v>
      </c>
      <c r="B27" s="5" t="s">
        <v>278</v>
      </c>
      <c r="C27" s="9" t="s">
        <v>3971</v>
      </c>
      <c r="D27" s="6" t="s">
        <v>1023</v>
      </c>
      <c r="E27" s="6" t="s">
        <v>1024</v>
      </c>
      <c r="F27" s="6" t="s">
        <v>3471</v>
      </c>
      <c r="G27" s="6" t="s">
        <v>59</v>
      </c>
      <c r="H27" s="6" t="s">
        <v>198</v>
      </c>
      <c r="I27" s="6" t="s">
        <v>2756</v>
      </c>
      <c r="J27" s="6" t="s">
        <v>251</v>
      </c>
      <c r="K27" s="6" t="s">
        <v>205</v>
      </c>
      <c r="L27" s="6" t="s">
        <v>252</v>
      </c>
      <c r="M27" s="6" t="s">
        <v>207</v>
      </c>
      <c r="N27" s="6" t="s">
        <v>2917</v>
      </c>
      <c r="O27" s="6" t="s">
        <v>2918</v>
      </c>
      <c r="P27" s="6" t="s">
        <v>13</v>
      </c>
      <c r="Q27" s="6"/>
      <c r="R27" s="6" t="s">
        <v>3</v>
      </c>
      <c r="S27" s="6" t="str">
        <f t="shared" si="0"/>
        <v>https://www.google.com/maps?q=-19.981093,+-43.825582</v>
      </c>
    </row>
    <row r="28" spans="1:19" ht="90" customHeight="1" x14ac:dyDescent="0.25">
      <c r="A28" s="5" t="s">
        <v>279</v>
      </c>
      <c r="B28" s="5" t="s">
        <v>280</v>
      </c>
      <c r="C28" s="9" t="s">
        <v>3971</v>
      </c>
      <c r="D28" s="6" t="s">
        <v>1025</v>
      </c>
      <c r="E28" s="6" t="s">
        <v>1026</v>
      </c>
      <c r="F28" s="6" t="s">
        <v>3472</v>
      </c>
      <c r="G28" s="6" t="s">
        <v>59</v>
      </c>
      <c r="H28" s="6" t="s">
        <v>198</v>
      </c>
      <c r="I28" s="6" t="s">
        <v>2756</v>
      </c>
      <c r="J28" s="6" t="s">
        <v>257</v>
      </c>
      <c r="K28" s="6" t="s">
        <v>1</v>
      </c>
      <c r="L28" s="6" t="s">
        <v>252</v>
      </c>
      <c r="M28" s="6" t="s">
        <v>207</v>
      </c>
      <c r="N28" s="6" t="s">
        <v>2917</v>
      </c>
      <c r="O28" s="6" t="s">
        <v>2918</v>
      </c>
      <c r="P28" s="6" t="s">
        <v>13</v>
      </c>
      <c r="Q28" s="6" t="s">
        <v>258</v>
      </c>
      <c r="R28" s="6" t="s">
        <v>3</v>
      </c>
      <c r="S28" s="6" t="str">
        <f t="shared" si="0"/>
        <v>https://www.google.com/maps?q=-19.988352,+-43.837715</v>
      </c>
    </row>
    <row r="29" spans="1:19" ht="90" customHeight="1" x14ac:dyDescent="0.25">
      <c r="A29" s="5" t="s">
        <v>279</v>
      </c>
      <c r="B29" s="5" t="s">
        <v>281</v>
      </c>
      <c r="C29" s="9" t="s">
        <v>3971</v>
      </c>
      <c r="D29" s="6" t="s">
        <v>1027</v>
      </c>
      <c r="E29" s="6" t="s">
        <v>1028</v>
      </c>
      <c r="F29" s="6" t="s">
        <v>2925</v>
      </c>
      <c r="G29" s="6" t="s">
        <v>59</v>
      </c>
      <c r="H29" s="6" t="s">
        <v>198</v>
      </c>
      <c r="I29" s="6" t="s">
        <v>2756</v>
      </c>
      <c r="J29" s="6" t="s">
        <v>257</v>
      </c>
      <c r="K29" s="6" t="s">
        <v>1</v>
      </c>
      <c r="L29" s="6" t="s">
        <v>252</v>
      </c>
      <c r="M29" s="6" t="s">
        <v>207</v>
      </c>
      <c r="N29" s="6" t="s">
        <v>2917</v>
      </c>
      <c r="O29" s="6" t="s">
        <v>2918</v>
      </c>
      <c r="P29" s="6" t="s">
        <v>13</v>
      </c>
      <c r="Q29" s="6" t="s">
        <v>258</v>
      </c>
      <c r="R29" s="6" t="s">
        <v>3</v>
      </c>
      <c r="S29" s="6" t="str">
        <f t="shared" si="0"/>
        <v>https://www.google.com/maps?q=-19.982383,+-43.845321</v>
      </c>
    </row>
    <row r="30" spans="1:19" ht="90" customHeight="1" x14ac:dyDescent="0.25">
      <c r="A30" s="5" t="s">
        <v>279</v>
      </c>
      <c r="B30" s="5" t="s">
        <v>282</v>
      </c>
      <c r="C30" s="9" t="s">
        <v>3971</v>
      </c>
      <c r="D30" s="6" t="s">
        <v>1029</v>
      </c>
      <c r="E30" s="6" t="s">
        <v>1030</v>
      </c>
      <c r="F30" s="6" t="s">
        <v>2926</v>
      </c>
      <c r="G30" s="6" t="s">
        <v>59</v>
      </c>
      <c r="H30" s="6" t="s">
        <v>198</v>
      </c>
      <c r="I30" s="6" t="s">
        <v>2756</v>
      </c>
      <c r="J30" s="6" t="s">
        <v>257</v>
      </c>
      <c r="K30" s="6" t="s">
        <v>1</v>
      </c>
      <c r="L30" s="6" t="s">
        <v>252</v>
      </c>
      <c r="M30" s="6" t="s">
        <v>214</v>
      </c>
      <c r="N30" s="6" t="s">
        <v>2917</v>
      </c>
      <c r="O30" s="6" t="s">
        <v>2918</v>
      </c>
      <c r="P30" s="6" t="s">
        <v>13</v>
      </c>
      <c r="Q30" s="6" t="s">
        <v>258</v>
      </c>
      <c r="R30" s="6" t="s">
        <v>3</v>
      </c>
      <c r="S30" s="6" t="str">
        <f t="shared" si="0"/>
        <v>https://www.google.com/maps?q=-19.980911,+-43.844787</v>
      </c>
    </row>
    <row r="31" spans="1:19" ht="90" customHeight="1" x14ac:dyDescent="0.25">
      <c r="A31" s="5" t="s">
        <v>279</v>
      </c>
      <c r="B31" s="5" t="s">
        <v>283</v>
      </c>
      <c r="C31" s="9" t="s">
        <v>3971</v>
      </c>
      <c r="D31" s="6" t="s">
        <v>1031</v>
      </c>
      <c r="E31" s="6" t="s">
        <v>1032</v>
      </c>
      <c r="F31" s="6" t="s">
        <v>3832</v>
      </c>
      <c r="G31" s="6" t="s">
        <v>59</v>
      </c>
      <c r="H31" s="6" t="s">
        <v>198</v>
      </c>
      <c r="I31" s="6" t="s">
        <v>2756</v>
      </c>
      <c r="J31" s="6" t="s">
        <v>251</v>
      </c>
      <c r="K31" s="6" t="s">
        <v>205</v>
      </c>
      <c r="L31" s="6" t="s">
        <v>252</v>
      </c>
      <c r="M31" s="6" t="s">
        <v>207</v>
      </c>
      <c r="N31" s="6" t="s">
        <v>2917</v>
      </c>
      <c r="O31" s="6" t="s">
        <v>2918</v>
      </c>
      <c r="P31" s="6" t="s">
        <v>13</v>
      </c>
      <c r="Q31" s="6"/>
      <c r="R31" s="6" t="s">
        <v>3</v>
      </c>
      <c r="S31" s="6" t="str">
        <f t="shared" si="0"/>
        <v>https://www.google.com/maps?q=-19.991160,+-43.837843</v>
      </c>
    </row>
    <row r="32" spans="1:19" ht="90" customHeight="1" x14ac:dyDescent="0.25">
      <c r="A32" s="5" t="s">
        <v>279</v>
      </c>
      <c r="B32" s="5" t="s">
        <v>284</v>
      </c>
      <c r="C32" s="9" t="s">
        <v>3971</v>
      </c>
      <c r="D32" s="6" t="s">
        <v>1033</v>
      </c>
      <c r="E32" s="6" t="s">
        <v>1034</v>
      </c>
      <c r="F32" s="6" t="s">
        <v>3765</v>
      </c>
      <c r="G32" s="6" t="s">
        <v>59</v>
      </c>
      <c r="H32" s="6" t="s">
        <v>198</v>
      </c>
      <c r="I32" s="6" t="s">
        <v>2756</v>
      </c>
      <c r="J32" s="6" t="s">
        <v>257</v>
      </c>
      <c r="K32" s="6" t="s">
        <v>1</v>
      </c>
      <c r="L32" s="6" t="s">
        <v>252</v>
      </c>
      <c r="M32" s="6" t="s">
        <v>207</v>
      </c>
      <c r="N32" s="6" t="s">
        <v>2917</v>
      </c>
      <c r="O32" s="6" t="s">
        <v>2918</v>
      </c>
      <c r="P32" s="6" t="s">
        <v>13</v>
      </c>
      <c r="Q32" s="6" t="s">
        <v>258</v>
      </c>
      <c r="R32" s="6" t="s">
        <v>3</v>
      </c>
      <c r="S32" s="6" t="str">
        <f t="shared" si="0"/>
        <v>https://www.google.com/maps?q=-19.987163,+-43.842298</v>
      </c>
    </row>
    <row r="33" spans="1:19" ht="90" customHeight="1" x14ac:dyDescent="0.25">
      <c r="A33" s="5" t="s">
        <v>279</v>
      </c>
      <c r="B33" s="5" t="s">
        <v>285</v>
      </c>
      <c r="C33" s="9" t="s">
        <v>3971</v>
      </c>
      <c r="D33" s="6" t="s">
        <v>1035</v>
      </c>
      <c r="E33" s="6" t="s">
        <v>1036</v>
      </c>
      <c r="F33" s="6" t="s">
        <v>3473</v>
      </c>
      <c r="G33" s="6" t="s">
        <v>59</v>
      </c>
      <c r="H33" s="6" t="s">
        <v>198</v>
      </c>
      <c r="I33" s="6" t="s">
        <v>2756</v>
      </c>
      <c r="J33" s="6" t="s">
        <v>251</v>
      </c>
      <c r="K33" s="6" t="s">
        <v>205</v>
      </c>
      <c r="L33" s="6" t="s">
        <v>252</v>
      </c>
      <c r="M33" s="6" t="s">
        <v>207</v>
      </c>
      <c r="N33" s="6" t="s">
        <v>2917</v>
      </c>
      <c r="O33" s="6" t="s">
        <v>2918</v>
      </c>
      <c r="P33" s="6" t="s">
        <v>13</v>
      </c>
      <c r="Q33" s="6"/>
      <c r="R33" s="6" t="s">
        <v>3</v>
      </c>
      <c r="S33" s="6" t="str">
        <f t="shared" si="0"/>
        <v>https://www.google.com/maps?q=-20.020278,+-43.822500</v>
      </c>
    </row>
    <row r="34" spans="1:19" ht="90" customHeight="1" x14ac:dyDescent="0.25">
      <c r="A34" s="5" t="s">
        <v>279</v>
      </c>
      <c r="B34" s="5" t="s">
        <v>286</v>
      </c>
      <c r="C34" s="9" t="s">
        <v>3971</v>
      </c>
      <c r="D34" s="6" t="s">
        <v>1037</v>
      </c>
      <c r="E34" s="6" t="s">
        <v>1038</v>
      </c>
      <c r="F34" s="6" t="s">
        <v>3474</v>
      </c>
      <c r="G34" s="6" t="s">
        <v>59</v>
      </c>
      <c r="H34" s="6" t="s">
        <v>198</v>
      </c>
      <c r="I34" s="6" t="s">
        <v>2756</v>
      </c>
      <c r="J34" s="6" t="s">
        <v>251</v>
      </c>
      <c r="K34" s="6" t="s">
        <v>205</v>
      </c>
      <c r="L34" s="6" t="s">
        <v>252</v>
      </c>
      <c r="M34" s="6" t="s">
        <v>207</v>
      </c>
      <c r="N34" s="6" t="s">
        <v>2917</v>
      </c>
      <c r="O34" s="6" t="s">
        <v>2918</v>
      </c>
      <c r="P34" s="6" t="s">
        <v>13</v>
      </c>
      <c r="Q34" s="6"/>
      <c r="R34" s="6" t="s">
        <v>3</v>
      </c>
      <c r="S34" s="6" t="str">
        <f t="shared" si="0"/>
        <v>https://www.google.com/maps?q=-19.983694,+-43.824337</v>
      </c>
    </row>
    <row r="35" spans="1:19" ht="90" customHeight="1" x14ac:dyDescent="0.25">
      <c r="A35" s="5" t="s">
        <v>875</v>
      </c>
      <c r="B35" s="5"/>
      <c r="C35" s="9" t="s">
        <v>3972</v>
      </c>
      <c r="D35" s="6" t="s">
        <v>2115</v>
      </c>
      <c r="E35" s="6" t="s">
        <v>2116</v>
      </c>
      <c r="F35" s="6" t="s">
        <v>3674</v>
      </c>
      <c r="G35" s="6" t="s">
        <v>73</v>
      </c>
      <c r="H35" s="6" t="s">
        <v>175</v>
      </c>
      <c r="I35" s="6" t="s">
        <v>2757</v>
      </c>
      <c r="J35" s="6" t="s">
        <v>257</v>
      </c>
      <c r="K35" s="6" t="s">
        <v>206</v>
      </c>
      <c r="L35" s="6" t="s">
        <v>312</v>
      </c>
      <c r="M35" s="6" t="s">
        <v>219</v>
      </c>
      <c r="N35" s="6" t="s">
        <v>2915</v>
      </c>
      <c r="O35" s="6" t="s">
        <v>2918</v>
      </c>
      <c r="P35" s="6" t="s">
        <v>2972</v>
      </c>
      <c r="Q35" s="6" t="s">
        <v>258</v>
      </c>
      <c r="R35" s="6" t="s">
        <v>3</v>
      </c>
      <c r="S35" s="6" t="str">
        <f t="shared" si="0"/>
        <v>https://www.google.com/maps?q=-19.468989,+-42.546602</v>
      </c>
    </row>
    <row r="36" spans="1:19" ht="90" customHeight="1" x14ac:dyDescent="0.25">
      <c r="A36" s="5" t="s">
        <v>288</v>
      </c>
      <c r="B36" s="5" t="s">
        <v>2341</v>
      </c>
      <c r="C36" s="9" t="s">
        <v>3973</v>
      </c>
      <c r="D36" s="6" t="s">
        <v>1039</v>
      </c>
      <c r="E36" s="6" t="s">
        <v>1040</v>
      </c>
      <c r="F36" s="6" t="s">
        <v>2927</v>
      </c>
      <c r="G36" s="6" t="s">
        <v>89</v>
      </c>
      <c r="H36" s="6" t="s">
        <v>186</v>
      </c>
      <c r="I36" s="6" t="s">
        <v>2757</v>
      </c>
      <c r="J36" s="6" t="s">
        <v>263</v>
      </c>
      <c r="K36" s="6" t="s">
        <v>0</v>
      </c>
      <c r="L36" s="6" t="s">
        <v>264</v>
      </c>
      <c r="M36" s="6" t="s">
        <v>216</v>
      </c>
      <c r="N36" s="6" t="s">
        <v>2915</v>
      </c>
      <c r="O36" s="6" t="s">
        <v>2918</v>
      </c>
      <c r="P36" s="6" t="s">
        <v>235</v>
      </c>
      <c r="Q36" s="6"/>
      <c r="R36" s="6" t="s">
        <v>3</v>
      </c>
      <c r="S36" s="6" t="str">
        <f t="shared" si="0"/>
        <v>https://www.google.com/maps?q=-17.865138,+-41.507513</v>
      </c>
    </row>
    <row r="37" spans="1:19" ht="90" customHeight="1" x14ac:dyDescent="0.25">
      <c r="A37" s="5" t="s">
        <v>991</v>
      </c>
      <c r="B37" s="5" t="s">
        <v>992</v>
      </c>
      <c r="C37" s="9" t="s">
        <v>3974</v>
      </c>
      <c r="D37" s="6" t="s">
        <v>2277</v>
      </c>
      <c r="E37" s="6" t="s">
        <v>2278</v>
      </c>
      <c r="F37" s="6" t="s">
        <v>3712</v>
      </c>
      <c r="G37" s="6" t="s">
        <v>993</v>
      </c>
      <c r="H37" s="6" t="s">
        <v>184</v>
      </c>
      <c r="I37" s="6" t="s">
        <v>2765</v>
      </c>
      <c r="J37" s="6" t="s">
        <v>251</v>
      </c>
      <c r="K37" s="6" t="s">
        <v>205</v>
      </c>
      <c r="L37" s="6" t="s">
        <v>252</v>
      </c>
      <c r="M37" s="6" t="s">
        <v>994</v>
      </c>
      <c r="N37" s="6" t="s">
        <v>2917</v>
      </c>
      <c r="O37" s="6" t="s">
        <v>2</v>
      </c>
      <c r="P37" s="6" t="s">
        <v>3316</v>
      </c>
      <c r="Q37" s="6"/>
      <c r="R37" s="6" t="s">
        <v>3</v>
      </c>
      <c r="S37" s="6" t="str">
        <f t="shared" si="0"/>
        <v>https://www.google.com/maps?q=-17.715950,+-42.691258</v>
      </c>
    </row>
    <row r="38" spans="1:19" ht="90" customHeight="1" x14ac:dyDescent="0.25">
      <c r="A38" s="5" t="s">
        <v>2342</v>
      </c>
      <c r="B38" s="5" t="s">
        <v>292</v>
      </c>
      <c r="C38" s="9" t="s">
        <v>3975</v>
      </c>
      <c r="D38" s="6" t="s">
        <v>1043</v>
      </c>
      <c r="E38" s="6" t="s">
        <v>1044</v>
      </c>
      <c r="F38" s="6" t="s">
        <v>3475</v>
      </c>
      <c r="G38" s="6" t="s">
        <v>48</v>
      </c>
      <c r="H38" s="6" t="s">
        <v>198</v>
      </c>
      <c r="I38" s="6" t="s">
        <v>2756</v>
      </c>
      <c r="J38" s="6" t="s">
        <v>251</v>
      </c>
      <c r="K38" s="6" t="s">
        <v>205</v>
      </c>
      <c r="L38" s="6" t="s">
        <v>252</v>
      </c>
      <c r="M38" s="6" t="s">
        <v>216</v>
      </c>
      <c r="N38" s="6" t="s">
        <v>2915</v>
      </c>
      <c r="O38" s="6" t="s">
        <v>2918</v>
      </c>
      <c r="P38" s="6" t="s">
        <v>235</v>
      </c>
      <c r="Q38" s="6" t="s">
        <v>260</v>
      </c>
      <c r="R38" s="6" t="s">
        <v>253</v>
      </c>
      <c r="S38" s="6" t="str">
        <f t="shared" si="0"/>
        <v>https://www.google.com/maps?q=-19.905363,+-43.936398</v>
      </c>
    </row>
    <row r="39" spans="1:19" ht="90" customHeight="1" x14ac:dyDescent="0.25">
      <c r="A39" s="5" t="s">
        <v>976</v>
      </c>
      <c r="B39" s="5" t="s">
        <v>977</v>
      </c>
      <c r="C39" s="9" t="s">
        <v>3976</v>
      </c>
      <c r="D39" s="6" t="s">
        <v>3317</v>
      </c>
      <c r="E39" s="6" t="s">
        <v>2453</v>
      </c>
      <c r="F39" s="6" t="s">
        <v>3713</v>
      </c>
      <c r="G39" s="6" t="s">
        <v>76</v>
      </c>
      <c r="H39" s="6" t="s">
        <v>175</v>
      </c>
      <c r="I39" s="6" t="s">
        <v>2757</v>
      </c>
      <c r="J39" s="6" t="s">
        <v>257</v>
      </c>
      <c r="K39" s="6" t="s">
        <v>206</v>
      </c>
      <c r="L39" s="6" t="s">
        <v>252</v>
      </c>
      <c r="M39" s="6" t="s">
        <v>216</v>
      </c>
      <c r="N39" s="6" t="s">
        <v>2915</v>
      </c>
      <c r="O39" s="6" t="s">
        <v>2455</v>
      </c>
      <c r="P39" s="6" t="s">
        <v>236</v>
      </c>
      <c r="Q39" s="6" t="s">
        <v>260</v>
      </c>
      <c r="R39" s="6" t="s">
        <v>3</v>
      </c>
      <c r="S39" s="6" t="str">
        <f t="shared" si="0"/>
        <v>https://www.google.com/maps?q=-19,625348,+-43.226194</v>
      </c>
    </row>
    <row r="40" spans="1:19" ht="90" customHeight="1" x14ac:dyDescent="0.25">
      <c r="A40" s="5" t="s">
        <v>293</v>
      </c>
      <c r="B40" s="5" t="s">
        <v>294</v>
      </c>
      <c r="C40" s="9" t="s">
        <v>3977</v>
      </c>
      <c r="D40" s="6" t="s">
        <v>1045</v>
      </c>
      <c r="E40" s="6" t="s">
        <v>1046</v>
      </c>
      <c r="F40" s="6" t="s">
        <v>2930</v>
      </c>
      <c r="G40" s="6" t="s">
        <v>27</v>
      </c>
      <c r="H40" s="6" t="s">
        <v>195</v>
      </c>
      <c r="I40" s="6" t="s">
        <v>2763</v>
      </c>
      <c r="J40" s="6" t="s">
        <v>257</v>
      </c>
      <c r="K40" s="6" t="s">
        <v>206</v>
      </c>
      <c r="L40" s="6" t="s">
        <v>252</v>
      </c>
      <c r="M40" s="6" t="s">
        <v>5</v>
      </c>
      <c r="N40" s="6" t="s">
        <v>2931</v>
      </c>
      <c r="O40" s="6" t="s">
        <v>2918</v>
      </c>
      <c r="P40" s="6" t="s">
        <v>2932</v>
      </c>
      <c r="Q40" s="6" t="s">
        <v>267</v>
      </c>
      <c r="R40" s="6" t="s">
        <v>3</v>
      </c>
      <c r="S40" s="6" t="str">
        <f t="shared" si="0"/>
        <v>https://www.google.com/maps?q=-20.065895,+-44.588580</v>
      </c>
    </row>
    <row r="41" spans="1:19" ht="90" customHeight="1" x14ac:dyDescent="0.25">
      <c r="A41" s="5" t="s">
        <v>293</v>
      </c>
      <c r="B41" s="5" t="s">
        <v>295</v>
      </c>
      <c r="C41" s="9" t="s">
        <v>3977</v>
      </c>
      <c r="D41" s="6" t="s">
        <v>1047</v>
      </c>
      <c r="E41" s="6" t="s">
        <v>1048</v>
      </c>
      <c r="F41" s="6" t="s">
        <v>296</v>
      </c>
      <c r="G41" s="6" t="s">
        <v>27</v>
      </c>
      <c r="H41" s="6" t="s">
        <v>195</v>
      </c>
      <c r="I41" s="6" t="s">
        <v>2763</v>
      </c>
      <c r="J41" s="6" t="s">
        <v>257</v>
      </c>
      <c r="K41" s="6" t="s">
        <v>206</v>
      </c>
      <c r="L41" s="6" t="s">
        <v>252</v>
      </c>
      <c r="M41" s="6" t="s">
        <v>5</v>
      </c>
      <c r="N41" s="6" t="s">
        <v>2931</v>
      </c>
      <c r="O41" s="6" t="s">
        <v>2918</v>
      </c>
      <c r="P41" s="6" t="s">
        <v>2933</v>
      </c>
      <c r="Q41" s="6" t="s">
        <v>267</v>
      </c>
      <c r="R41" s="6" t="s">
        <v>3</v>
      </c>
      <c r="S41" s="6" t="str">
        <f t="shared" si="0"/>
        <v>https://www.google.com/maps?q=-20.066720,+-44.590599</v>
      </c>
    </row>
    <row r="42" spans="1:19" ht="90" customHeight="1" x14ac:dyDescent="0.25">
      <c r="A42" s="5" t="s">
        <v>293</v>
      </c>
      <c r="B42" s="5" t="s">
        <v>297</v>
      </c>
      <c r="C42" s="9" t="s">
        <v>3977</v>
      </c>
      <c r="D42" s="6" t="s">
        <v>1049</v>
      </c>
      <c r="E42" s="6" t="s">
        <v>1050</v>
      </c>
      <c r="F42" s="6" t="s">
        <v>296</v>
      </c>
      <c r="G42" s="6" t="s">
        <v>27</v>
      </c>
      <c r="H42" s="6" t="s">
        <v>195</v>
      </c>
      <c r="I42" s="6" t="s">
        <v>2763</v>
      </c>
      <c r="J42" s="6" t="s">
        <v>257</v>
      </c>
      <c r="K42" s="6" t="s">
        <v>206</v>
      </c>
      <c r="L42" s="6" t="s">
        <v>252</v>
      </c>
      <c r="M42" s="6" t="s">
        <v>5</v>
      </c>
      <c r="N42" s="6" t="s">
        <v>2917</v>
      </c>
      <c r="O42" s="6" t="s">
        <v>2918</v>
      </c>
      <c r="P42" s="6" t="s">
        <v>2932</v>
      </c>
      <c r="Q42" s="6" t="s">
        <v>267</v>
      </c>
      <c r="R42" s="6" t="s">
        <v>3</v>
      </c>
      <c r="S42" s="6" t="str">
        <f t="shared" si="0"/>
        <v>https://www.google.com/maps?q=-20.067999,+-44.592391</v>
      </c>
    </row>
    <row r="43" spans="1:19" ht="90" customHeight="1" x14ac:dyDescent="0.25">
      <c r="A43" s="5" t="s">
        <v>293</v>
      </c>
      <c r="B43" s="5" t="s">
        <v>298</v>
      </c>
      <c r="C43" s="9" t="s">
        <v>3977</v>
      </c>
      <c r="D43" s="6" t="s">
        <v>1051</v>
      </c>
      <c r="E43" s="6" t="s">
        <v>1052</v>
      </c>
      <c r="F43" s="6" t="s">
        <v>2934</v>
      </c>
      <c r="G43" s="6" t="s">
        <v>27</v>
      </c>
      <c r="H43" s="6" t="s">
        <v>195</v>
      </c>
      <c r="I43" s="6" t="s">
        <v>2763</v>
      </c>
      <c r="J43" s="6" t="s">
        <v>257</v>
      </c>
      <c r="K43" s="6" t="s">
        <v>206</v>
      </c>
      <c r="L43" s="6" t="s">
        <v>252</v>
      </c>
      <c r="M43" s="6" t="s">
        <v>5</v>
      </c>
      <c r="N43" s="6" t="s">
        <v>2931</v>
      </c>
      <c r="O43" s="6" t="s">
        <v>2918</v>
      </c>
      <c r="P43" s="6" t="s">
        <v>15</v>
      </c>
      <c r="Q43" s="6" t="s">
        <v>267</v>
      </c>
      <c r="R43" s="6" t="s">
        <v>3</v>
      </c>
      <c r="S43" s="6" t="str">
        <f t="shared" si="0"/>
        <v>https://www.google.com/maps?q=-20.067349,+-44.589886</v>
      </c>
    </row>
    <row r="44" spans="1:19" ht="90" customHeight="1" x14ac:dyDescent="0.25">
      <c r="A44" s="5" t="s">
        <v>293</v>
      </c>
      <c r="B44" s="5" t="s">
        <v>299</v>
      </c>
      <c r="C44" s="9" t="s">
        <v>3977</v>
      </c>
      <c r="D44" s="6" t="s">
        <v>1053</v>
      </c>
      <c r="E44" s="6" t="s">
        <v>1054</v>
      </c>
      <c r="F44" s="6" t="s">
        <v>2934</v>
      </c>
      <c r="G44" s="6" t="s">
        <v>27</v>
      </c>
      <c r="H44" s="6" t="s">
        <v>195</v>
      </c>
      <c r="I44" s="6" t="s">
        <v>2763</v>
      </c>
      <c r="J44" s="6" t="s">
        <v>257</v>
      </c>
      <c r="K44" s="6" t="s">
        <v>206</v>
      </c>
      <c r="L44" s="6" t="s">
        <v>252</v>
      </c>
      <c r="M44" s="6" t="s">
        <v>5</v>
      </c>
      <c r="N44" s="6" t="s">
        <v>2931</v>
      </c>
      <c r="O44" s="6" t="s">
        <v>2918</v>
      </c>
      <c r="P44" s="6" t="s">
        <v>2933</v>
      </c>
      <c r="Q44" s="6" t="s">
        <v>267</v>
      </c>
      <c r="R44" s="6" t="s">
        <v>3</v>
      </c>
      <c r="S44" s="6" t="str">
        <f t="shared" si="0"/>
        <v>https://www.google.com/maps?q=-20.066951,+-44.589682</v>
      </c>
    </row>
    <row r="45" spans="1:19" ht="90" customHeight="1" x14ac:dyDescent="0.25">
      <c r="A45" s="5" t="s">
        <v>293</v>
      </c>
      <c r="B45" s="5" t="s">
        <v>300</v>
      </c>
      <c r="C45" s="9" t="s">
        <v>3977</v>
      </c>
      <c r="D45" s="6" t="s">
        <v>1055</v>
      </c>
      <c r="E45" s="6" t="s">
        <v>1056</v>
      </c>
      <c r="F45" s="6" t="s">
        <v>2934</v>
      </c>
      <c r="G45" s="6" t="s">
        <v>27</v>
      </c>
      <c r="H45" s="6" t="s">
        <v>195</v>
      </c>
      <c r="I45" s="6" t="s">
        <v>2763</v>
      </c>
      <c r="J45" s="6" t="s">
        <v>257</v>
      </c>
      <c r="K45" s="6" t="s">
        <v>206</v>
      </c>
      <c r="L45" s="6" t="s">
        <v>252</v>
      </c>
      <c r="M45" s="6" t="s">
        <v>5</v>
      </c>
      <c r="N45" s="6" t="s">
        <v>2931</v>
      </c>
      <c r="O45" s="6" t="s">
        <v>2918</v>
      </c>
      <c r="P45" s="6" t="s">
        <v>2935</v>
      </c>
      <c r="Q45" s="6" t="s">
        <v>267</v>
      </c>
      <c r="R45" s="6" t="s">
        <v>3</v>
      </c>
      <c r="S45" s="6" t="str">
        <f t="shared" si="0"/>
        <v>https://www.google.com/maps?q=-20.065173,+-44.592015</v>
      </c>
    </row>
    <row r="46" spans="1:19" ht="90" customHeight="1" x14ac:dyDescent="0.25">
      <c r="A46" s="5" t="s">
        <v>293</v>
      </c>
      <c r="B46" s="5" t="s">
        <v>301</v>
      </c>
      <c r="C46" s="9" t="s">
        <v>3977</v>
      </c>
      <c r="D46" s="6" t="s">
        <v>1057</v>
      </c>
      <c r="E46" s="6" t="s">
        <v>1058</v>
      </c>
      <c r="F46" s="6" t="s">
        <v>2934</v>
      </c>
      <c r="G46" s="6" t="s">
        <v>27</v>
      </c>
      <c r="H46" s="6" t="s">
        <v>195</v>
      </c>
      <c r="I46" s="6" t="s">
        <v>2763</v>
      </c>
      <c r="J46" s="6" t="s">
        <v>257</v>
      </c>
      <c r="K46" s="6" t="s">
        <v>206</v>
      </c>
      <c r="L46" s="6" t="s">
        <v>252</v>
      </c>
      <c r="M46" s="6" t="s">
        <v>5</v>
      </c>
      <c r="N46" s="6" t="s">
        <v>2931</v>
      </c>
      <c r="O46" s="6" t="s">
        <v>2918</v>
      </c>
      <c r="P46" s="6" t="s">
        <v>2936</v>
      </c>
      <c r="Q46" s="6" t="s">
        <v>267</v>
      </c>
      <c r="R46" s="6" t="s">
        <v>3</v>
      </c>
      <c r="S46" s="6" t="str">
        <f t="shared" si="0"/>
        <v>https://www.google.com/maps?q=-20.069194,+-44.586566</v>
      </c>
    </row>
    <row r="47" spans="1:19" ht="90" customHeight="1" x14ac:dyDescent="0.25">
      <c r="A47" s="5" t="s">
        <v>2360</v>
      </c>
      <c r="B47" s="5" t="s">
        <v>2361</v>
      </c>
      <c r="C47" s="9" t="s">
        <v>3978</v>
      </c>
      <c r="D47" s="6" t="s">
        <v>2362</v>
      </c>
      <c r="E47" s="6" t="s">
        <v>2363</v>
      </c>
      <c r="F47" s="6" t="s">
        <v>3723</v>
      </c>
      <c r="G47" s="6" t="s">
        <v>74</v>
      </c>
      <c r="H47" s="6" t="s">
        <v>175</v>
      </c>
      <c r="I47" s="6" t="s">
        <v>2757</v>
      </c>
      <c r="J47" s="6" t="s">
        <v>287</v>
      </c>
      <c r="K47" s="6" t="s">
        <v>204</v>
      </c>
      <c r="L47" s="6" t="s">
        <v>223</v>
      </c>
      <c r="M47" s="6" t="s">
        <v>218</v>
      </c>
      <c r="N47" s="6" t="s">
        <v>2917</v>
      </c>
      <c r="O47" s="6" t="s">
        <v>3219</v>
      </c>
      <c r="P47" s="6" t="s">
        <v>3332</v>
      </c>
      <c r="Q47" s="6" t="s">
        <v>267</v>
      </c>
      <c r="R47" s="6" t="s">
        <v>3</v>
      </c>
      <c r="S47" s="6" t="str">
        <f t="shared" si="0"/>
        <v>https://www.google.com/maps?q=-19.829797,+-43.129935</v>
      </c>
    </row>
    <row r="48" spans="1:19" ht="90" customHeight="1" x14ac:dyDescent="0.25">
      <c r="A48" s="5" t="s">
        <v>2602</v>
      </c>
      <c r="B48" s="5" t="s">
        <v>2603</v>
      </c>
      <c r="C48" s="9" t="s">
        <v>3979</v>
      </c>
      <c r="D48" s="6" t="s">
        <v>2604</v>
      </c>
      <c r="E48" s="6" t="s">
        <v>2605</v>
      </c>
      <c r="F48" s="6" t="s">
        <v>3862</v>
      </c>
      <c r="G48" s="6" t="s">
        <v>62</v>
      </c>
      <c r="H48" s="6" t="s">
        <v>198</v>
      </c>
      <c r="I48" s="6" t="s">
        <v>2756</v>
      </c>
      <c r="J48" s="6" t="s">
        <v>287</v>
      </c>
      <c r="K48" s="6" t="s">
        <v>224</v>
      </c>
      <c r="L48" s="6" t="s">
        <v>252</v>
      </c>
      <c r="M48" s="6" t="s">
        <v>218</v>
      </c>
      <c r="N48" s="6" t="s">
        <v>2917</v>
      </c>
      <c r="O48" s="6" t="s">
        <v>2918</v>
      </c>
      <c r="P48" s="6" t="s">
        <v>3386</v>
      </c>
      <c r="Q48" s="6"/>
      <c r="R48" s="6" t="s">
        <v>3</v>
      </c>
      <c r="S48" s="6" t="str">
        <f t="shared" si="0"/>
        <v>https://www.google.com/maps?q=-19.878760,+-43.785110</v>
      </c>
    </row>
    <row r="49" spans="1:19" ht="90" customHeight="1" x14ac:dyDescent="0.25">
      <c r="A49" s="5" t="s">
        <v>2766</v>
      </c>
      <c r="B49" s="5" t="s">
        <v>2767</v>
      </c>
      <c r="C49" s="9" t="s">
        <v>3979</v>
      </c>
      <c r="D49" s="6" t="s">
        <v>2768</v>
      </c>
      <c r="E49" s="6" t="s">
        <v>2769</v>
      </c>
      <c r="F49" s="6" t="s">
        <v>3785</v>
      </c>
      <c r="G49" s="6" t="s">
        <v>62</v>
      </c>
      <c r="H49" s="6" t="s">
        <v>198</v>
      </c>
      <c r="I49" s="6" t="s">
        <v>2756</v>
      </c>
      <c r="J49" s="6" t="s">
        <v>287</v>
      </c>
      <c r="K49" s="6" t="s">
        <v>224</v>
      </c>
      <c r="L49" s="6" t="s">
        <v>252</v>
      </c>
      <c r="M49" s="6" t="s">
        <v>2770</v>
      </c>
      <c r="N49" s="6" t="s">
        <v>2917</v>
      </c>
      <c r="O49" s="6" t="s">
        <v>2918</v>
      </c>
      <c r="P49" s="6" t="s">
        <v>3337</v>
      </c>
      <c r="Q49" s="6"/>
      <c r="R49" s="6" t="s">
        <v>3</v>
      </c>
      <c r="S49" s="6" t="str">
        <f t="shared" si="0"/>
        <v>https://www.google.com/maps?q=-19.879872,+-43.794894</v>
      </c>
    </row>
    <row r="50" spans="1:19" ht="90" customHeight="1" x14ac:dyDescent="0.25">
      <c r="A50" s="5" t="s">
        <v>2606</v>
      </c>
      <c r="B50" s="5" t="s">
        <v>266</v>
      </c>
      <c r="C50" s="9" t="s">
        <v>3962</v>
      </c>
      <c r="D50" s="6" t="s">
        <v>1005</v>
      </c>
      <c r="E50" s="6" t="s">
        <v>1006</v>
      </c>
      <c r="F50" s="6" t="s">
        <v>2920</v>
      </c>
      <c r="G50" s="6" t="s">
        <v>128</v>
      </c>
      <c r="H50" s="6" t="s">
        <v>2919</v>
      </c>
      <c r="I50" s="6" t="s">
        <v>2760</v>
      </c>
      <c r="J50" s="6" t="s">
        <v>263</v>
      </c>
      <c r="K50" s="6" t="s">
        <v>0</v>
      </c>
      <c r="L50" s="6" t="s">
        <v>252</v>
      </c>
      <c r="M50" s="6" t="s">
        <v>5</v>
      </c>
      <c r="N50" s="6" t="s">
        <v>2917</v>
      </c>
      <c r="O50" s="6" t="s">
        <v>2918</v>
      </c>
      <c r="P50" s="6" t="s">
        <v>2921</v>
      </c>
      <c r="Q50" s="6" t="s">
        <v>267</v>
      </c>
      <c r="R50" s="6" t="s">
        <v>3</v>
      </c>
      <c r="S50" s="6" t="str">
        <f t="shared" si="0"/>
        <v>https://www.google.com/maps?q=-21.840975,+-46.559111</v>
      </c>
    </row>
    <row r="51" spans="1:19" ht="90" customHeight="1" x14ac:dyDescent="0.25">
      <c r="A51" s="5" t="s">
        <v>302</v>
      </c>
      <c r="B51" s="5"/>
      <c r="C51" s="9" t="s">
        <v>3980</v>
      </c>
      <c r="D51" s="6" t="s">
        <v>1059</v>
      </c>
      <c r="E51" s="6" t="s">
        <v>1060</v>
      </c>
      <c r="F51" s="6" t="s">
        <v>303</v>
      </c>
      <c r="G51" s="6" t="s">
        <v>169</v>
      </c>
      <c r="H51" s="6" t="s">
        <v>192</v>
      </c>
      <c r="I51" s="6" t="s">
        <v>2764</v>
      </c>
      <c r="J51" s="6" t="s">
        <v>257</v>
      </c>
      <c r="K51" s="6" t="s">
        <v>206</v>
      </c>
      <c r="L51" s="6" t="s">
        <v>252</v>
      </c>
      <c r="M51" s="6" t="s">
        <v>213</v>
      </c>
      <c r="N51" s="6" t="s">
        <v>2917</v>
      </c>
      <c r="O51" s="6" t="s">
        <v>2</v>
      </c>
      <c r="P51" s="6" t="s">
        <v>17</v>
      </c>
      <c r="Q51" s="6"/>
      <c r="R51" s="6" t="s">
        <v>3</v>
      </c>
      <c r="S51" s="6" t="str">
        <f t="shared" si="0"/>
        <v>https://www.google.com/maps?q=-21.398173,+-42.919291</v>
      </c>
    </row>
    <row r="52" spans="1:19" ht="90" customHeight="1" x14ac:dyDescent="0.25">
      <c r="A52" s="5" t="s">
        <v>2332</v>
      </c>
      <c r="B52" s="5" t="s">
        <v>440</v>
      </c>
      <c r="C52" s="9" t="s">
        <v>3981</v>
      </c>
      <c r="D52" s="6" t="s">
        <v>1262</v>
      </c>
      <c r="E52" s="6" t="s">
        <v>1263</v>
      </c>
      <c r="F52" s="6" t="s">
        <v>3794</v>
      </c>
      <c r="G52" s="6" t="s">
        <v>76</v>
      </c>
      <c r="H52" s="6" t="s">
        <v>176</v>
      </c>
      <c r="I52" s="6" t="s">
        <v>2757</v>
      </c>
      <c r="J52" s="6" t="s">
        <v>287</v>
      </c>
      <c r="K52" s="6" t="s">
        <v>204</v>
      </c>
      <c r="L52" s="6" t="s">
        <v>252</v>
      </c>
      <c r="M52" s="6" t="s">
        <v>7</v>
      </c>
      <c r="N52" s="6" t="s">
        <v>2917</v>
      </c>
      <c r="O52" s="6" t="s">
        <v>2918</v>
      </c>
      <c r="P52" s="6" t="s">
        <v>3007</v>
      </c>
      <c r="Q52" s="6"/>
      <c r="R52" s="6" t="s">
        <v>3</v>
      </c>
      <c r="S52" s="6" t="str">
        <f t="shared" si="0"/>
        <v>https://www.google.com/maps?q=-19.607481,+-43.268430</v>
      </c>
    </row>
    <row r="53" spans="1:19" ht="90" customHeight="1" x14ac:dyDescent="0.25">
      <c r="A53" s="5" t="s">
        <v>809</v>
      </c>
      <c r="B53" s="5" t="s">
        <v>531</v>
      </c>
      <c r="C53" s="9" t="s">
        <v>3982</v>
      </c>
      <c r="D53" s="6" t="s">
        <v>1990</v>
      </c>
      <c r="E53" s="6" t="s">
        <v>1991</v>
      </c>
      <c r="F53" s="6" t="s">
        <v>3234</v>
      </c>
      <c r="G53" s="6" t="s">
        <v>160</v>
      </c>
      <c r="H53" s="6" t="s">
        <v>192</v>
      </c>
      <c r="I53" s="6" t="s">
        <v>2764</v>
      </c>
      <c r="J53" s="6" t="s">
        <v>257</v>
      </c>
      <c r="K53" s="6" t="s">
        <v>206</v>
      </c>
      <c r="L53" s="6" t="s">
        <v>312</v>
      </c>
      <c r="M53" s="6" t="s">
        <v>216</v>
      </c>
      <c r="N53" s="6" t="s">
        <v>2915</v>
      </c>
      <c r="O53" s="6" t="s">
        <v>2918</v>
      </c>
      <c r="P53" s="6" t="s">
        <v>235</v>
      </c>
      <c r="Q53" s="6" t="s">
        <v>260</v>
      </c>
      <c r="R53" s="6" t="s">
        <v>3</v>
      </c>
      <c r="S53" s="6" t="str">
        <f t="shared" si="0"/>
        <v>https://www.google.com/maps?q=-21.119973,+-42.943095</v>
      </c>
    </row>
    <row r="54" spans="1:19" ht="90" customHeight="1" x14ac:dyDescent="0.25">
      <c r="A54" s="5" t="s">
        <v>304</v>
      </c>
      <c r="B54" s="5" t="s">
        <v>305</v>
      </c>
      <c r="C54" s="9" t="s">
        <v>3983</v>
      </c>
      <c r="D54" s="6" t="s">
        <v>1061</v>
      </c>
      <c r="E54" s="6" t="s">
        <v>1062</v>
      </c>
      <c r="F54" s="6" t="s">
        <v>2937</v>
      </c>
      <c r="G54" s="6" t="s">
        <v>144</v>
      </c>
      <c r="H54" s="6" t="s">
        <v>226</v>
      </c>
      <c r="I54" s="6" t="s">
        <v>2771</v>
      </c>
      <c r="J54" s="6" t="s">
        <v>257</v>
      </c>
      <c r="K54" s="6" t="s">
        <v>206</v>
      </c>
      <c r="L54" s="6" t="s">
        <v>252</v>
      </c>
      <c r="M54" s="6" t="s">
        <v>216</v>
      </c>
      <c r="N54" s="6" t="s">
        <v>2915</v>
      </c>
      <c r="O54" s="6" t="s">
        <v>2918</v>
      </c>
      <c r="P54" s="6" t="s">
        <v>235</v>
      </c>
      <c r="Q54" s="6" t="s">
        <v>258</v>
      </c>
      <c r="R54" s="6" t="s">
        <v>3</v>
      </c>
      <c r="S54" s="6" t="str">
        <f t="shared" si="0"/>
        <v>https://www.google.com/maps?q=-18.922128,+-48.288679</v>
      </c>
    </row>
    <row r="55" spans="1:19" ht="90" customHeight="1" x14ac:dyDescent="0.25">
      <c r="A55" s="5" t="s">
        <v>2772</v>
      </c>
      <c r="B55" s="5" t="s">
        <v>2773</v>
      </c>
      <c r="C55" s="9" t="s">
        <v>3984</v>
      </c>
      <c r="D55" s="6" t="s">
        <v>2774</v>
      </c>
      <c r="E55" s="6" t="s">
        <v>2775</v>
      </c>
      <c r="F55" s="6" t="s">
        <v>3749</v>
      </c>
      <c r="G55" s="6" t="s">
        <v>27</v>
      </c>
      <c r="H55" s="6" t="s">
        <v>195</v>
      </c>
      <c r="I55" s="6" t="s">
        <v>2763</v>
      </c>
      <c r="J55" s="6" t="s">
        <v>287</v>
      </c>
      <c r="K55" s="6" t="s">
        <v>224</v>
      </c>
      <c r="L55" s="6" t="s">
        <v>252</v>
      </c>
      <c r="M55" s="6" t="s">
        <v>216</v>
      </c>
      <c r="N55" s="6" t="s">
        <v>2915</v>
      </c>
      <c r="O55" s="6" t="s">
        <v>2455</v>
      </c>
      <c r="P55" s="6" t="s">
        <v>236</v>
      </c>
      <c r="Q55" s="6"/>
      <c r="R55" s="6" t="s">
        <v>3</v>
      </c>
      <c r="S55" s="6" t="str">
        <f t="shared" si="0"/>
        <v>https://www.google.com/maps?q=-20.080247,+-44.604455</v>
      </c>
    </row>
    <row r="56" spans="1:19" ht="90" customHeight="1" x14ac:dyDescent="0.25">
      <c r="A56" s="5" t="s">
        <v>306</v>
      </c>
      <c r="B56" s="5" t="s">
        <v>307</v>
      </c>
      <c r="C56" s="9" t="s">
        <v>3985</v>
      </c>
      <c r="D56" s="6" t="s">
        <v>1063</v>
      </c>
      <c r="E56" s="6" t="s">
        <v>1064</v>
      </c>
      <c r="F56" s="6" t="s">
        <v>3476</v>
      </c>
      <c r="G56" s="6" t="s">
        <v>229</v>
      </c>
      <c r="H56" s="6" t="s">
        <v>202</v>
      </c>
      <c r="I56" s="6" t="s">
        <v>2757</v>
      </c>
      <c r="J56" s="6" t="s">
        <v>263</v>
      </c>
      <c r="K56" s="6" t="s">
        <v>0</v>
      </c>
      <c r="L56" s="6" t="s">
        <v>222</v>
      </c>
      <c r="M56" s="6" t="s">
        <v>216</v>
      </c>
      <c r="N56" s="6" t="s">
        <v>2915</v>
      </c>
      <c r="O56" s="6" t="s">
        <v>2918</v>
      </c>
      <c r="P56" s="6" t="s">
        <v>2938</v>
      </c>
      <c r="Q56" s="6"/>
      <c r="R56" s="6" t="s">
        <v>3</v>
      </c>
      <c r="S56" s="6" t="str">
        <f t="shared" si="0"/>
        <v>https://www.google.com/maps?q=-18.571127,+-41.234141</v>
      </c>
    </row>
    <row r="57" spans="1:19" ht="90" customHeight="1" x14ac:dyDescent="0.25">
      <c r="A57" s="5" t="s">
        <v>813</v>
      </c>
      <c r="B57" s="5" t="s">
        <v>814</v>
      </c>
      <c r="C57" s="9" t="s">
        <v>3986</v>
      </c>
      <c r="D57" s="6" t="s">
        <v>1996</v>
      </c>
      <c r="E57" s="6" t="s">
        <v>1997</v>
      </c>
      <c r="F57" s="6" t="s">
        <v>3652</v>
      </c>
      <c r="G57" s="6" t="s">
        <v>97</v>
      </c>
      <c r="H57" s="6" t="s">
        <v>194</v>
      </c>
      <c r="I57" s="6" t="s">
        <v>2776</v>
      </c>
      <c r="J57" s="6" t="s">
        <v>251</v>
      </c>
      <c r="K57" s="6" t="s">
        <v>205</v>
      </c>
      <c r="L57" s="6" t="s">
        <v>312</v>
      </c>
      <c r="M57" s="6" t="s">
        <v>216</v>
      </c>
      <c r="N57" s="6" t="s">
        <v>2915</v>
      </c>
      <c r="O57" s="6" t="s">
        <v>2918</v>
      </c>
      <c r="P57" s="6" t="s">
        <v>236</v>
      </c>
      <c r="Q57" s="6" t="s">
        <v>258</v>
      </c>
      <c r="R57" s="6" t="s">
        <v>3</v>
      </c>
      <c r="S57" s="6" t="str">
        <f t="shared" si="0"/>
        <v>https://www.google.com/maps?q=-16.728773,+-43.871927</v>
      </c>
    </row>
    <row r="58" spans="1:19" ht="90" customHeight="1" x14ac:dyDescent="0.25">
      <c r="A58" s="5" t="s">
        <v>311</v>
      </c>
      <c r="B58" s="5" t="s">
        <v>2344</v>
      </c>
      <c r="C58" s="9" t="s">
        <v>3987</v>
      </c>
      <c r="D58" s="6" t="s">
        <v>1067</v>
      </c>
      <c r="E58" s="6" t="s">
        <v>1068</v>
      </c>
      <c r="F58" s="6" t="s">
        <v>3867</v>
      </c>
      <c r="G58" s="6" t="s">
        <v>150</v>
      </c>
      <c r="H58" s="6" t="s">
        <v>179</v>
      </c>
      <c r="I58" s="6" t="s">
        <v>2757</v>
      </c>
      <c r="J58" s="6" t="s">
        <v>263</v>
      </c>
      <c r="K58" s="6" t="s">
        <v>224</v>
      </c>
      <c r="L58" s="6" t="s">
        <v>312</v>
      </c>
      <c r="M58" s="6" t="s">
        <v>216</v>
      </c>
      <c r="N58" s="6" t="s">
        <v>2915</v>
      </c>
      <c r="O58" s="6" t="s">
        <v>2918</v>
      </c>
      <c r="P58" s="6" t="s">
        <v>2940</v>
      </c>
      <c r="Q58" s="6"/>
      <c r="R58" s="6" t="s">
        <v>3</v>
      </c>
      <c r="S58" s="6" t="str">
        <f t="shared" si="0"/>
        <v>https://www.google.com/maps?q=-19.822957,+-41.442814</v>
      </c>
    </row>
    <row r="59" spans="1:19" ht="90" customHeight="1" x14ac:dyDescent="0.25">
      <c r="A59" s="5" t="s">
        <v>2365</v>
      </c>
      <c r="B59" s="5"/>
      <c r="C59" s="9" t="s">
        <v>3988</v>
      </c>
      <c r="D59" s="6" t="s">
        <v>1350</v>
      </c>
      <c r="E59" s="6" t="s">
        <v>1351</v>
      </c>
      <c r="F59" s="6" t="s">
        <v>3798</v>
      </c>
      <c r="G59" s="6" t="s">
        <v>48</v>
      </c>
      <c r="H59" s="6" t="s">
        <v>198</v>
      </c>
      <c r="I59" s="6" t="s">
        <v>2756</v>
      </c>
      <c r="J59" s="6" t="s">
        <v>251</v>
      </c>
      <c r="K59" s="6" t="s">
        <v>205</v>
      </c>
      <c r="L59" s="6" t="s">
        <v>252</v>
      </c>
      <c r="M59" s="6" t="s">
        <v>216</v>
      </c>
      <c r="N59" s="6" t="s">
        <v>2915</v>
      </c>
      <c r="O59" s="6" t="s">
        <v>2918</v>
      </c>
      <c r="P59" s="6" t="s">
        <v>235</v>
      </c>
      <c r="Q59" s="6" t="s">
        <v>260</v>
      </c>
      <c r="R59" s="6" t="s">
        <v>253</v>
      </c>
      <c r="S59" s="6" t="str">
        <f t="shared" si="0"/>
        <v>https://www.google.com/maps?q=-19.973818,+-44.019353</v>
      </c>
    </row>
    <row r="60" spans="1:19" ht="90" customHeight="1" x14ac:dyDescent="0.25">
      <c r="A60" s="5" t="s">
        <v>2264</v>
      </c>
      <c r="B60" s="5" t="s">
        <v>2264</v>
      </c>
      <c r="C60" s="9" t="s">
        <v>3989</v>
      </c>
      <c r="D60" s="6" t="s">
        <v>2266</v>
      </c>
      <c r="E60" s="6" t="s">
        <v>2267</v>
      </c>
      <c r="F60" s="6" t="s">
        <v>3707</v>
      </c>
      <c r="G60" s="6" t="s">
        <v>2265</v>
      </c>
      <c r="H60" s="6" t="s">
        <v>202</v>
      </c>
      <c r="I60" s="6" t="s">
        <v>2757</v>
      </c>
      <c r="J60" s="6" t="s">
        <v>257</v>
      </c>
      <c r="K60" s="6" t="s">
        <v>206</v>
      </c>
      <c r="L60" s="6" t="s">
        <v>252</v>
      </c>
      <c r="M60" s="6" t="s">
        <v>216</v>
      </c>
      <c r="N60" s="6" t="s">
        <v>2915</v>
      </c>
      <c r="O60" s="6" t="s">
        <v>2455</v>
      </c>
      <c r="P60" s="6" t="s">
        <v>2953</v>
      </c>
      <c r="Q60" s="6" t="s">
        <v>260</v>
      </c>
      <c r="R60" s="6" t="s">
        <v>3</v>
      </c>
      <c r="S60" s="6" t="str">
        <f t="shared" si="0"/>
        <v>https://www.google.com/maps?q=-18.044593,+-41.110680</v>
      </c>
    </row>
    <row r="61" spans="1:19" ht="90" customHeight="1" x14ac:dyDescent="0.25">
      <c r="A61" s="5" t="s">
        <v>2607</v>
      </c>
      <c r="B61" s="5" t="s">
        <v>2608</v>
      </c>
      <c r="C61" s="9" t="s">
        <v>3990</v>
      </c>
      <c r="D61" s="6" t="s">
        <v>2609</v>
      </c>
      <c r="E61" s="6" t="s">
        <v>2610</v>
      </c>
      <c r="F61" s="6" t="s">
        <v>3937</v>
      </c>
      <c r="G61" s="6" t="s">
        <v>2611</v>
      </c>
      <c r="H61" s="6" t="s">
        <v>182</v>
      </c>
      <c r="I61" s="6" t="s">
        <v>2760</v>
      </c>
      <c r="J61" s="6" t="s">
        <v>287</v>
      </c>
      <c r="K61" s="6" t="s">
        <v>204</v>
      </c>
      <c r="L61" s="6" t="s">
        <v>252</v>
      </c>
      <c r="M61" s="6" t="s">
        <v>216</v>
      </c>
      <c r="N61" s="6" t="s">
        <v>2915</v>
      </c>
      <c r="O61" s="6" t="s">
        <v>2455</v>
      </c>
      <c r="P61" s="6" t="s">
        <v>236</v>
      </c>
      <c r="Q61" s="6"/>
      <c r="R61" s="6" t="s">
        <v>3</v>
      </c>
      <c r="S61" s="6" t="str">
        <f t="shared" si="0"/>
        <v>https://www.google.com/maps?q=-22.197500,+-44.973611</v>
      </c>
    </row>
    <row r="62" spans="1:19" ht="90" customHeight="1" x14ac:dyDescent="0.25">
      <c r="A62" s="5" t="s">
        <v>313</v>
      </c>
      <c r="B62" s="5" t="s">
        <v>314</v>
      </c>
      <c r="C62" s="9" t="s">
        <v>3991</v>
      </c>
      <c r="D62" s="6" t="s">
        <v>1069</v>
      </c>
      <c r="E62" s="6" t="s">
        <v>1070</v>
      </c>
      <c r="F62" s="6" t="s">
        <v>2941</v>
      </c>
      <c r="G62" s="6" t="s">
        <v>144</v>
      </c>
      <c r="H62" s="6" t="s">
        <v>189</v>
      </c>
      <c r="I62" s="6" t="s">
        <v>2771</v>
      </c>
      <c r="J62" s="6" t="s">
        <v>257</v>
      </c>
      <c r="K62" s="6" t="s">
        <v>206</v>
      </c>
      <c r="L62" s="6" t="s">
        <v>252</v>
      </c>
      <c r="M62" s="6" t="s">
        <v>216</v>
      </c>
      <c r="N62" s="6" t="s">
        <v>2915</v>
      </c>
      <c r="O62" s="6" t="s">
        <v>2918</v>
      </c>
      <c r="P62" s="6" t="s">
        <v>235</v>
      </c>
      <c r="Q62" s="6" t="s">
        <v>258</v>
      </c>
      <c r="R62" s="6" t="s">
        <v>3</v>
      </c>
      <c r="S62" s="6" t="str">
        <f t="shared" si="0"/>
        <v>https://www.google.com/maps?q=-18.903772,+-48.279424</v>
      </c>
    </row>
    <row r="63" spans="1:19" ht="90" customHeight="1" x14ac:dyDescent="0.25">
      <c r="A63" s="5" t="s">
        <v>315</v>
      </c>
      <c r="B63" s="5" t="s">
        <v>316</v>
      </c>
      <c r="C63" s="9" t="s">
        <v>3992</v>
      </c>
      <c r="D63" s="6" t="s">
        <v>2942</v>
      </c>
      <c r="E63" s="6" t="s">
        <v>2943</v>
      </c>
      <c r="F63" s="6" t="s">
        <v>2944</v>
      </c>
      <c r="G63" s="6" t="s">
        <v>48</v>
      </c>
      <c r="H63" s="6" t="s">
        <v>198</v>
      </c>
      <c r="I63" s="6" t="s">
        <v>2756</v>
      </c>
      <c r="J63" s="6" t="s">
        <v>263</v>
      </c>
      <c r="K63" s="6" t="s">
        <v>224</v>
      </c>
      <c r="L63" s="6" t="s">
        <v>252</v>
      </c>
      <c r="M63" s="6" t="s">
        <v>216</v>
      </c>
      <c r="N63" s="6" t="s">
        <v>2915</v>
      </c>
      <c r="O63" s="6" t="s">
        <v>2918</v>
      </c>
      <c r="P63" s="6" t="s">
        <v>235</v>
      </c>
      <c r="Q63" s="6"/>
      <c r="R63" s="6" t="s">
        <v>253</v>
      </c>
      <c r="S63" s="6" t="str">
        <f t="shared" si="0"/>
        <v>https://www.google.com/maps?q=-19.896086,+-43.906737</v>
      </c>
    </row>
    <row r="64" spans="1:19" ht="90" customHeight="1" x14ac:dyDescent="0.25">
      <c r="A64" s="5" t="s">
        <v>317</v>
      </c>
      <c r="B64" s="5" t="s">
        <v>318</v>
      </c>
      <c r="C64" s="9" t="s">
        <v>3993</v>
      </c>
      <c r="D64" s="6" t="s">
        <v>1071</v>
      </c>
      <c r="E64" s="6" t="s">
        <v>1072</v>
      </c>
      <c r="F64" s="6" t="s">
        <v>2945</v>
      </c>
      <c r="G64" s="6" t="s">
        <v>228</v>
      </c>
      <c r="H64" s="6" t="s">
        <v>182</v>
      </c>
      <c r="I64" s="6" t="s">
        <v>2760</v>
      </c>
      <c r="J64" s="6" t="s">
        <v>257</v>
      </c>
      <c r="K64" s="6" t="s">
        <v>206</v>
      </c>
      <c r="L64" s="6" t="s">
        <v>252</v>
      </c>
      <c r="M64" s="6" t="s">
        <v>216</v>
      </c>
      <c r="N64" s="6" t="s">
        <v>2915</v>
      </c>
      <c r="O64" s="6" t="s">
        <v>2918</v>
      </c>
      <c r="P64" s="6" t="s">
        <v>235</v>
      </c>
      <c r="Q64" s="6" t="s">
        <v>258</v>
      </c>
      <c r="R64" s="6" t="s">
        <v>3</v>
      </c>
      <c r="S64" s="6" t="str">
        <f t="shared" si="0"/>
        <v>https://www.google.com/maps?q=-21.844090,+-44.812645</v>
      </c>
    </row>
    <row r="65" spans="1:19" ht="90" customHeight="1" x14ac:dyDescent="0.25">
      <c r="A65" s="5" t="s">
        <v>319</v>
      </c>
      <c r="B65" s="5" t="s">
        <v>319</v>
      </c>
      <c r="C65" s="9" t="s">
        <v>3994</v>
      </c>
      <c r="D65" s="6" t="s">
        <v>1073</v>
      </c>
      <c r="E65" s="6" t="s">
        <v>1074</v>
      </c>
      <c r="F65" s="6" t="s">
        <v>3477</v>
      </c>
      <c r="G65" s="6" t="s">
        <v>2946</v>
      </c>
      <c r="H65" s="6" t="s">
        <v>2939</v>
      </c>
      <c r="I65" s="6" t="s">
        <v>2760</v>
      </c>
      <c r="J65" s="6" t="s">
        <v>257</v>
      </c>
      <c r="K65" s="6" t="s">
        <v>206</v>
      </c>
      <c r="L65" s="6" t="s">
        <v>312</v>
      </c>
      <c r="M65" s="6" t="s">
        <v>216</v>
      </c>
      <c r="N65" s="6" t="s">
        <v>2915</v>
      </c>
      <c r="O65" s="6" t="s">
        <v>2918</v>
      </c>
      <c r="P65" s="6" t="s">
        <v>235</v>
      </c>
      <c r="Q65" s="6" t="s">
        <v>258</v>
      </c>
      <c r="R65" s="6" t="s">
        <v>3</v>
      </c>
      <c r="S65" s="6" t="str">
        <f t="shared" si="0"/>
        <v>https://www.google.com/maps?q=-22.472770,+-45.614613</v>
      </c>
    </row>
    <row r="66" spans="1:19" ht="90" customHeight="1" x14ac:dyDescent="0.25">
      <c r="A66" s="5" t="s">
        <v>320</v>
      </c>
      <c r="B66" s="5" t="s">
        <v>321</v>
      </c>
      <c r="C66" s="9" t="s">
        <v>3995</v>
      </c>
      <c r="D66" s="6" t="s">
        <v>1075</v>
      </c>
      <c r="E66" s="6" t="s">
        <v>1076</v>
      </c>
      <c r="F66" s="6" t="s">
        <v>3766</v>
      </c>
      <c r="G66" s="6" t="s">
        <v>120</v>
      </c>
      <c r="H66" s="6" t="s">
        <v>2939</v>
      </c>
      <c r="I66" s="6" t="s">
        <v>2760</v>
      </c>
      <c r="J66" s="6" t="s">
        <v>257</v>
      </c>
      <c r="K66" s="6" t="s">
        <v>206</v>
      </c>
      <c r="L66" s="6" t="s">
        <v>252</v>
      </c>
      <c r="M66" s="6" t="s">
        <v>216</v>
      </c>
      <c r="N66" s="6" t="s">
        <v>2915</v>
      </c>
      <c r="O66" s="6" t="s">
        <v>2918</v>
      </c>
      <c r="P66" s="6" t="s">
        <v>2947</v>
      </c>
      <c r="Q66" s="6" t="s">
        <v>260</v>
      </c>
      <c r="R66" s="6" t="s">
        <v>3</v>
      </c>
      <c r="S66" s="6" t="str">
        <f t="shared" ref="S66:S129" si="1">HYPERLINK("https://www.google.com/maps?q="&amp;D66&amp;",+"&amp;E66)</f>
        <v>https://www.google.com/maps?q=-22.354489,+-45.782782</v>
      </c>
    </row>
    <row r="67" spans="1:19" ht="90" customHeight="1" x14ac:dyDescent="0.25">
      <c r="A67" s="5" t="s">
        <v>2564</v>
      </c>
      <c r="B67" s="5" t="s">
        <v>2565</v>
      </c>
      <c r="C67" s="9" t="s">
        <v>3996</v>
      </c>
      <c r="D67" s="6" t="s">
        <v>2566</v>
      </c>
      <c r="E67" s="6" t="s">
        <v>2567</v>
      </c>
      <c r="F67" s="6" t="s">
        <v>3739</v>
      </c>
      <c r="G67" s="6" t="s">
        <v>83</v>
      </c>
      <c r="H67" s="6" t="s">
        <v>178</v>
      </c>
      <c r="I67" s="6" t="s">
        <v>2757</v>
      </c>
      <c r="J67" s="6" t="s">
        <v>287</v>
      </c>
      <c r="K67" s="6" t="s">
        <v>224</v>
      </c>
      <c r="L67" s="6" t="s">
        <v>252</v>
      </c>
      <c r="M67" s="6" t="s">
        <v>216</v>
      </c>
      <c r="N67" s="6" t="s">
        <v>2915</v>
      </c>
      <c r="O67" s="6" t="s">
        <v>2918</v>
      </c>
      <c r="P67" s="6" t="s">
        <v>2953</v>
      </c>
      <c r="Q67" s="6"/>
      <c r="R67" s="6" t="s">
        <v>3</v>
      </c>
      <c r="S67" s="6" t="str">
        <f t="shared" si="1"/>
        <v>https://www.google.com/maps?q=-19.170914,+-41.471078</v>
      </c>
    </row>
    <row r="68" spans="1:19" ht="90" customHeight="1" x14ac:dyDescent="0.25">
      <c r="A68" s="5" t="s">
        <v>3412</v>
      </c>
      <c r="B68" s="5" t="s">
        <v>3412</v>
      </c>
      <c r="C68" s="9" t="s">
        <v>3997</v>
      </c>
      <c r="D68" s="6" t="s">
        <v>3413</v>
      </c>
      <c r="E68" s="6" t="s">
        <v>3414</v>
      </c>
      <c r="F68" s="6" t="s">
        <v>3753</v>
      </c>
      <c r="G68" s="6" t="s">
        <v>78</v>
      </c>
      <c r="H68" s="6" t="s">
        <v>177</v>
      </c>
      <c r="I68" s="6" t="s">
        <v>2757</v>
      </c>
      <c r="J68" s="6" t="s">
        <v>287</v>
      </c>
      <c r="K68" s="6" t="s">
        <v>224</v>
      </c>
      <c r="L68" s="6" t="s">
        <v>223</v>
      </c>
      <c r="M68" s="6" t="s">
        <v>216</v>
      </c>
      <c r="N68" s="6" t="s">
        <v>2915</v>
      </c>
      <c r="O68" s="6" t="s">
        <v>2918</v>
      </c>
      <c r="P68" s="6" t="s">
        <v>3309</v>
      </c>
      <c r="Q68" s="6"/>
      <c r="R68" s="6" t="s">
        <v>3</v>
      </c>
      <c r="S68" s="6" t="str">
        <f t="shared" si="1"/>
        <v>https://www.google.com/maps?q=-18.857701,+-41.802530</v>
      </c>
    </row>
    <row r="69" spans="1:19" ht="90" customHeight="1" x14ac:dyDescent="0.25">
      <c r="A69" s="5" t="s">
        <v>2456</v>
      </c>
      <c r="B69" s="5" t="s">
        <v>2430</v>
      </c>
      <c r="C69" s="9" t="s">
        <v>3998</v>
      </c>
      <c r="D69" s="6" t="s">
        <v>2431</v>
      </c>
      <c r="E69" s="6" t="s">
        <v>2432</v>
      </c>
      <c r="F69" s="6" t="s">
        <v>3732</v>
      </c>
      <c r="G69" s="6" t="s">
        <v>2433</v>
      </c>
      <c r="H69" s="6" t="s">
        <v>182</v>
      </c>
      <c r="I69" s="6" t="s">
        <v>2760</v>
      </c>
      <c r="J69" s="6" t="s">
        <v>251</v>
      </c>
      <c r="K69" s="6" t="s">
        <v>205</v>
      </c>
      <c r="L69" s="6" t="s">
        <v>252</v>
      </c>
      <c r="M69" s="6" t="s">
        <v>216</v>
      </c>
      <c r="N69" s="6" t="s">
        <v>2915</v>
      </c>
      <c r="O69" s="6" t="s">
        <v>2455</v>
      </c>
      <c r="P69" s="6" t="s">
        <v>236</v>
      </c>
      <c r="Q69" s="6" t="s">
        <v>260</v>
      </c>
      <c r="R69" s="6" t="s">
        <v>3</v>
      </c>
      <c r="S69" s="6" t="str">
        <f t="shared" si="1"/>
        <v>https://www.google.com/maps?q=-21.976387,+-45.343625</v>
      </c>
    </row>
    <row r="70" spans="1:19" ht="90" customHeight="1" x14ac:dyDescent="0.25">
      <c r="A70" s="5" t="s">
        <v>481</v>
      </c>
      <c r="B70" s="5" t="s">
        <v>3039</v>
      </c>
      <c r="C70" s="9" t="s">
        <v>3999</v>
      </c>
      <c r="D70" s="6" t="s">
        <v>1348</v>
      </c>
      <c r="E70" s="6" t="s">
        <v>1349</v>
      </c>
      <c r="F70" s="6" t="s">
        <v>3528</v>
      </c>
      <c r="G70" s="6" t="s">
        <v>25</v>
      </c>
      <c r="H70" s="6" t="s">
        <v>195</v>
      </c>
      <c r="I70" s="6" t="s">
        <v>2763</v>
      </c>
      <c r="J70" s="6" t="s">
        <v>263</v>
      </c>
      <c r="K70" s="6" t="s">
        <v>0</v>
      </c>
      <c r="L70" s="6" t="s">
        <v>222</v>
      </c>
      <c r="M70" s="6" t="s">
        <v>216</v>
      </c>
      <c r="N70" s="6" t="s">
        <v>2915</v>
      </c>
      <c r="O70" s="6" t="s">
        <v>2918</v>
      </c>
      <c r="P70" s="6" t="s">
        <v>2970</v>
      </c>
      <c r="Q70" s="6" t="s">
        <v>258</v>
      </c>
      <c r="R70" s="6" t="s">
        <v>3</v>
      </c>
      <c r="S70" s="6" t="str">
        <f t="shared" si="1"/>
        <v>https://www.google.com/maps?q=-20.144443,+-44.886441</v>
      </c>
    </row>
    <row r="71" spans="1:19" ht="90" customHeight="1" x14ac:dyDescent="0.25">
      <c r="A71" s="5" t="s">
        <v>567</v>
      </c>
      <c r="B71" s="5" t="s">
        <v>568</v>
      </c>
      <c r="C71" s="9" t="s">
        <v>4000</v>
      </c>
      <c r="D71" s="6" t="s">
        <v>1513</v>
      </c>
      <c r="E71" s="6" t="s">
        <v>1514</v>
      </c>
      <c r="F71" s="6" t="s">
        <v>3094</v>
      </c>
      <c r="G71" s="6" t="s">
        <v>129</v>
      </c>
      <c r="H71" s="6" t="s">
        <v>2924</v>
      </c>
      <c r="I71" s="6" t="s">
        <v>2760</v>
      </c>
      <c r="J71" s="6" t="s">
        <v>257</v>
      </c>
      <c r="K71" s="6" t="s">
        <v>206</v>
      </c>
      <c r="L71" s="6" t="s">
        <v>312</v>
      </c>
      <c r="M71" s="6" t="s">
        <v>216</v>
      </c>
      <c r="N71" s="6" t="s">
        <v>2915</v>
      </c>
      <c r="O71" s="6" t="s">
        <v>2918</v>
      </c>
      <c r="P71" s="6" t="s">
        <v>235</v>
      </c>
      <c r="Q71" s="6" t="s">
        <v>258</v>
      </c>
      <c r="R71" s="6" t="s">
        <v>3</v>
      </c>
      <c r="S71" s="6" t="str">
        <f t="shared" si="1"/>
        <v>https://www.google.com/maps?q=-20.586319,+-46.917801</v>
      </c>
    </row>
    <row r="72" spans="1:19" ht="90" customHeight="1" x14ac:dyDescent="0.25">
      <c r="A72" s="5" t="s">
        <v>323</v>
      </c>
      <c r="B72" s="5" t="s">
        <v>324</v>
      </c>
      <c r="C72" s="9" t="s">
        <v>4001</v>
      </c>
      <c r="D72" s="6" t="s">
        <v>1081</v>
      </c>
      <c r="E72" s="6" t="s">
        <v>1082</v>
      </c>
      <c r="F72" s="6" t="s">
        <v>2948</v>
      </c>
      <c r="G72" s="6" t="s">
        <v>83</v>
      </c>
      <c r="H72" s="6" t="s">
        <v>178</v>
      </c>
      <c r="I72" s="6" t="s">
        <v>2757</v>
      </c>
      <c r="J72" s="6" t="s">
        <v>287</v>
      </c>
      <c r="K72" s="6" t="s">
        <v>204</v>
      </c>
      <c r="L72" s="6" t="s">
        <v>312</v>
      </c>
      <c r="M72" s="6" t="s">
        <v>216</v>
      </c>
      <c r="N72" s="6" t="s">
        <v>2915</v>
      </c>
      <c r="O72" s="6" t="s">
        <v>2918</v>
      </c>
      <c r="P72" s="6" t="s">
        <v>235</v>
      </c>
      <c r="Q72" s="6"/>
      <c r="R72" s="6" t="s">
        <v>3</v>
      </c>
      <c r="S72" s="6" t="str">
        <f t="shared" si="1"/>
        <v>https://www.google.com/maps?q=-19.171827,+-41.472463</v>
      </c>
    </row>
    <row r="73" spans="1:19" ht="90" customHeight="1" x14ac:dyDescent="0.25">
      <c r="A73" s="5" t="s">
        <v>325</v>
      </c>
      <c r="B73" s="5" t="s">
        <v>326</v>
      </c>
      <c r="C73" s="9" t="s">
        <v>4002</v>
      </c>
      <c r="D73" s="6" t="s">
        <v>1083</v>
      </c>
      <c r="E73" s="6" t="s">
        <v>1084</v>
      </c>
      <c r="F73" s="6" t="s">
        <v>3479</v>
      </c>
      <c r="G73" s="6" t="s">
        <v>53</v>
      </c>
      <c r="H73" s="6" t="s">
        <v>198</v>
      </c>
      <c r="I73" s="6" t="s">
        <v>2765</v>
      </c>
      <c r="J73" s="6" t="s">
        <v>257</v>
      </c>
      <c r="K73" s="6" t="s">
        <v>206</v>
      </c>
      <c r="L73" s="6" t="s">
        <v>252</v>
      </c>
      <c r="M73" s="6" t="s">
        <v>216</v>
      </c>
      <c r="N73" s="6" t="s">
        <v>2915</v>
      </c>
      <c r="O73" s="6" t="s">
        <v>2918</v>
      </c>
      <c r="P73" s="6" t="s">
        <v>2929</v>
      </c>
      <c r="Q73" s="6" t="s">
        <v>258</v>
      </c>
      <c r="R73" s="6" t="s">
        <v>3</v>
      </c>
      <c r="S73" s="6" t="str">
        <f t="shared" si="1"/>
        <v>https://www.google.com/maps?q=-18.752523,+-44.426293</v>
      </c>
    </row>
    <row r="74" spans="1:19" ht="90" customHeight="1" x14ac:dyDescent="0.25">
      <c r="A74" s="5" t="s">
        <v>3428</v>
      </c>
      <c r="B74" s="5" t="s">
        <v>3429</v>
      </c>
      <c r="C74" s="9" t="s">
        <v>4003</v>
      </c>
      <c r="D74" s="6" t="s">
        <v>3430</v>
      </c>
      <c r="E74" s="6" t="s">
        <v>3431</v>
      </c>
      <c r="F74" s="6" t="s">
        <v>3432</v>
      </c>
      <c r="G74" s="6" t="s">
        <v>48</v>
      </c>
      <c r="H74" s="6" t="s">
        <v>198</v>
      </c>
      <c r="I74" s="6" t="s">
        <v>2756</v>
      </c>
      <c r="J74" s="6" t="s">
        <v>251</v>
      </c>
      <c r="K74" s="6" t="s">
        <v>205</v>
      </c>
      <c r="L74" s="6" t="s">
        <v>252</v>
      </c>
      <c r="M74" s="6" t="s">
        <v>216</v>
      </c>
      <c r="N74" s="6" t="s">
        <v>2915</v>
      </c>
      <c r="O74" s="6" t="s">
        <v>2918</v>
      </c>
      <c r="P74" s="6" t="s">
        <v>235</v>
      </c>
      <c r="Q74" s="6" t="s">
        <v>260</v>
      </c>
      <c r="R74" s="6" t="s">
        <v>253</v>
      </c>
      <c r="S74" s="6" t="str">
        <f t="shared" si="1"/>
        <v>https://www.google.com/maps?q=-19.928260,+ -43.941300</v>
      </c>
    </row>
    <row r="75" spans="1:19" ht="90" customHeight="1" x14ac:dyDescent="0.25">
      <c r="A75" s="5" t="s">
        <v>3440</v>
      </c>
      <c r="B75" s="5" t="s">
        <v>3429</v>
      </c>
      <c r="C75" s="9" t="s">
        <v>4003</v>
      </c>
      <c r="D75" s="6" t="s">
        <v>3430</v>
      </c>
      <c r="E75" s="6" t="s">
        <v>3441</v>
      </c>
      <c r="F75" s="6" t="s">
        <v>3432</v>
      </c>
      <c r="G75" s="6" t="s">
        <v>48</v>
      </c>
      <c r="H75" s="6" t="s">
        <v>198</v>
      </c>
      <c r="I75" s="6" t="s">
        <v>2756</v>
      </c>
      <c r="J75" s="6" t="s">
        <v>251</v>
      </c>
      <c r="K75" s="6" t="s">
        <v>205</v>
      </c>
      <c r="L75" s="6" t="s">
        <v>252</v>
      </c>
      <c r="M75" s="6" t="s">
        <v>216</v>
      </c>
      <c r="N75" s="6" t="s">
        <v>2915</v>
      </c>
      <c r="O75" s="6" t="s">
        <v>2918</v>
      </c>
      <c r="P75" s="6" t="s">
        <v>235</v>
      </c>
      <c r="Q75" s="6"/>
      <c r="R75" s="6" t="s">
        <v>253</v>
      </c>
      <c r="S75" s="6" t="str">
        <f t="shared" si="1"/>
        <v>https://www.google.com/maps?q=-19.928260,+-43.941300</v>
      </c>
    </row>
    <row r="76" spans="1:19" ht="90" customHeight="1" x14ac:dyDescent="0.25">
      <c r="A76" s="5" t="s">
        <v>327</v>
      </c>
      <c r="B76" s="5" t="s">
        <v>2345</v>
      </c>
      <c r="C76" s="9" t="s">
        <v>4004</v>
      </c>
      <c r="D76" s="6" t="s">
        <v>1085</v>
      </c>
      <c r="E76" s="6" t="s">
        <v>1086</v>
      </c>
      <c r="F76" s="6" t="s">
        <v>2949</v>
      </c>
      <c r="G76" s="6" t="s">
        <v>81</v>
      </c>
      <c r="H76" s="6" t="s">
        <v>177</v>
      </c>
      <c r="I76" s="6" t="s">
        <v>2757</v>
      </c>
      <c r="J76" s="6" t="s">
        <v>263</v>
      </c>
      <c r="K76" s="6" t="s">
        <v>0</v>
      </c>
      <c r="L76" s="6" t="s">
        <v>222</v>
      </c>
      <c r="M76" s="6" t="s">
        <v>216</v>
      </c>
      <c r="N76" s="6" t="s">
        <v>2915</v>
      </c>
      <c r="O76" s="6" t="s">
        <v>2918</v>
      </c>
      <c r="P76" s="6" t="s">
        <v>2950</v>
      </c>
      <c r="Q76" s="6"/>
      <c r="R76" s="6" t="s">
        <v>3</v>
      </c>
      <c r="S76" s="6" t="str">
        <f t="shared" si="1"/>
        <v>https://www.google.com/maps?q=-18.510533,+-42.082861</v>
      </c>
    </row>
    <row r="77" spans="1:19" ht="90" customHeight="1" x14ac:dyDescent="0.25">
      <c r="A77" s="5" t="s">
        <v>960</v>
      </c>
      <c r="B77" s="5" t="s">
        <v>961</v>
      </c>
      <c r="C77" s="9" t="s">
        <v>4005</v>
      </c>
      <c r="D77" s="6" t="s">
        <v>2251</v>
      </c>
      <c r="E77" s="6" t="s">
        <v>2252</v>
      </c>
      <c r="F77" s="6" t="s">
        <v>3855</v>
      </c>
      <c r="G77" s="6" t="s">
        <v>147</v>
      </c>
      <c r="H77" s="6" t="s">
        <v>174</v>
      </c>
      <c r="I77" s="6" t="s">
        <v>2756</v>
      </c>
      <c r="J77" s="6" t="s">
        <v>251</v>
      </c>
      <c r="K77" s="6" t="s">
        <v>205</v>
      </c>
      <c r="L77" s="6" t="s">
        <v>312</v>
      </c>
      <c r="M77" s="6" t="s">
        <v>216</v>
      </c>
      <c r="N77" s="6" t="s">
        <v>2915</v>
      </c>
      <c r="O77" s="6" t="s">
        <v>2918</v>
      </c>
      <c r="P77" s="6" t="s">
        <v>2977</v>
      </c>
      <c r="Q77" s="6" t="s">
        <v>258</v>
      </c>
      <c r="R77" s="6" t="s">
        <v>3</v>
      </c>
      <c r="S77" s="6" t="str">
        <f t="shared" si="1"/>
        <v>https://www.google.com/maps?q=-20.381902,+-43.420791</v>
      </c>
    </row>
    <row r="78" spans="1:19" ht="90" customHeight="1" x14ac:dyDescent="0.25">
      <c r="A78" s="5" t="s">
        <v>2612</v>
      </c>
      <c r="B78" s="5"/>
      <c r="C78" s="9" t="s">
        <v>4006</v>
      </c>
      <c r="D78" s="6" t="s">
        <v>2613</v>
      </c>
      <c r="E78" s="6" t="s">
        <v>2614</v>
      </c>
      <c r="F78" s="6" t="s">
        <v>2615</v>
      </c>
      <c r="G78" s="6" t="s">
        <v>144</v>
      </c>
      <c r="H78" s="6" t="s">
        <v>189</v>
      </c>
      <c r="I78" s="6" t="s">
        <v>2771</v>
      </c>
      <c r="J78" s="6" t="s">
        <v>257</v>
      </c>
      <c r="K78" s="6" t="s">
        <v>206</v>
      </c>
      <c r="L78" s="6" t="s">
        <v>252</v>
      </c>
      <c r="M78" s="6" t="s">
        <v>216</v>
      </c>
      <c r="N78" s="6" t="s">
        <v>2915</v>
      </c>
      <c r="O78" s="6" t="s">
        <v>2918</v>
      </c>
      <c r="P78" s="6" t="s">
        <v>236</v>
      </c>
      <c r="Q78" s="6" t="s">
        <v>473</v>
      </c>
      <c r="R78" s="6" t="s">
        <v>3</v>
      </c>
      <c r="S78" s="6" t="str">
        <f t="shared" si="1"/>
        <v>https://www.google.com/maps?q=-18.914722,+-48.261944</v>
      </c>
    </row>
    <row r="79" spans="1:19" ht="90" customHeight="1" x14ac:dyDescent="0.25">
      <c r="A79" s="5" t="s">
        <v>2616</v>
      </c>
      <c r="B79" s="5" t="s">
        <v>2617</v>
      </c>
      <c r="C79" s="9" t="s">
        <v>4007</v>
      </c>
      <c r="D79" s="6" t="s">
        <v>2255</v>
      </c>
      <c r="E79" s="6" t="s">
        <v>2256</v>
      </c>
      <c r="F79" s="6" t="s">
        <v>3705</v>
      </c>
      <c r="G79" s="6" t="s">
        <v>137</v>
      </c>
      <c r="H79" s="6" t="s">
        <v>190</v>
      </c>
      <c r="I79" s="6" t="s">
        <v>2771</v>
      </c>
      <c r="J79" s="6" t="s">
        <v>251</v>
      </c>
      <c r="K79" s="6" t="s">
        <v>205</v>
      </c>
      <c r="L79" s="6" t="s">
        <v>252</v>
      </c>
      <c r="M79" s="6" t="s">
        <v>216</v>
      </c>
      <c r="N79" s="6" t="s">
        <v>2915</v>
      </c>
      <c r="O79" s="6" t="s">
        <v>2918</v>
      </c>
      <c r="P79" s="6" t="s">
        <v>235</v>
      </c>
      <c r="Q79" s="6"/>
      <c r="R79" s="6" t="s">
        <v>3</v>
      </c>
      <c r="S79" s="6" t="str">
        <f t="shared" si="1"/>
        <v>https://www.google.com/maps?q=-19.752618,+-47.938992</v>
      </c>
    </row>
    <row r="80" spans="1:19" ht="90" customHeight="1" x14ac:dyDescent="0.25">
      <c r="A80" s="5" t="s">
        <v>2547</v>
      </c>
      <c r="B80" s="5" t="s">
        <v>2548</v>
      </c>
      <c r="C80" s="9" t="s">
        <v>4008</v>
      </c>
      <c r="D80" s="6" t="s">
        <v>1682</v>
      </c>
      <c r="E80" s="6" t="s">
        <v>1683</v>
      </c>
      <c r="F80" s="6" t="s">
        <v>3583</v>
      </c>
      <c r="G80" s="6" t="s">
        <v>48</v>
      </c>
      <c r="H80" s="6" t="s">
        <v>198</v>
      </c>
      <c r="I80" s="6" t="s">
        <v>2756</v>
      </c>
      <c r="J80" s="6" t="s">
        <v>257</v>
      </c>
      <c r="K80" s="6" t="s">
        <v>206</v>
      </c>
      <c r="L80" s="6" t="s">
        <v>312</v>
      </c>
      <c r="M80" s="6" t="s">
        <v>216</v>
      </c>
      <c r="N80" s="6" t="s">
        <v>2915</v>
      </c>
      <c r="O80" s="6" t="s">
        <v>2918</v>
      </c>
      <c r="P80" s="6" t="s">
        <v>235</v>
      </c>
      <c r="Q80" s="6" t="s">
        <v>260</v>
      </c>
      <c r="R80" s="6" t="s">
        <v>253</v>
      </c>
      <c r="S80" s="6" t="str">
        <f t="shared" si="1"/>
        <v>https://www.google.com/maps?q=-19.938175,+-43.996875</v>
      </c>
    </row>
    <row r="81" spans="1:19" ht="90" customHeight="1" x14ac:dyDescent="0.25">
      <c r="A81" s="5" t="s">
        <v>328</v>
      </c>
      <c r="B81" s="5" t="s">
        <v>329</v>
      </c>
      <c r="C81" s="9" t="s">
        <v>4009</v>
      </c>
      <c r="D81" s="6" t="s">
        <v>1087</v>
      </c>
      <c r="E81" s="6" t="s">
        <v>1088</v>
      </c>
      <c r="F81" s="6" t="s">
        <v>2951</v>
      </c>
      <c r="G81" s="6" t="s">
        <v>34</v>
      </c>
      <c r="H81" s="6" t="s">
        <v>174</v>
      </c>
      <c r="I81" s="6" t="s">
        <v>2756</v>
      </c>
      <c r="J81" s="6" t="s">
        <v>257</v>
      </c>
      <c r="K81" s="6" t="s">
        <v>206</v>
      </c>
      <c r="L81" s="6" t="s">
        <v>252</v>
      </c>
      <c r="M81" s="6" t="s">
        <v>216</v>
      </c>
      <c r="N81" s="6" t="s">
        <v>2915</v>
      </c>
      <c r="O81" s="6" t="s">
        <v>2918</v>
      </c>
      <c r="P81" s="6" t="s">
        <v>235</v>
      </c>
      <c r="Q81" s="6" t="s">
        <v>258</v>
      </c>
      <c r="R81" s="6" t="s">
        <v>3</v>
      </c>
      <c r="S81" s="6" t="str">
        <f t="shared" si="1"/>
        <v>https://www.google.com/maps?q=-20.386470,+-43.508535</v>
      </c>
    </row>
    <row r="82" spans="1:19" ht="90" customHeight="1" x14ac:dyDescent="0.25">
      <c r="A82" s="5" t="s">
        <v>333</v>
      </c>
      <c r="B82" s="5" t="s">
        <v>334</v>
      </c>
      <c r="C82" s="9" t="s">
        <v>4010</v>
      </c>
      <c r="D82" s="6" t="s">
        <v>1093</v>
      </c>
      <c r="E82" s="6" t="s">
        <v>1094</v>
      </c>
      <c r="F82" s="6" t="s">
        <v>2954</v>
      </c>
      <c r="G82" s="6" t="s">
        <v>108</v>
      </c>
      <c r="H82" s="6" t="s">
        <v>2955</v>
      </c>
      <c r="I82" s="6" t="s">
        <v>2760</v>
      </c>
      <c r="J82" s="6" t="s">
        <v>263</v>
      </c>
      <c r="K82" s="6" t="s">
        <v>0</v>
      </c>
      <c r="L82" s="6" t="s">
        <v>222</v>
      </c>
      <c r="M82" s="6" t="s">
        <v>216</v>
      </c>
      <c r="N82" s="6" t="s">
        <v>2915</v>
      </c>
      <c r="O82" s="6" t="s">
        <v>2918</v>
      </c>
      <c r="P82" s="6" t="s">
        <v>235</v>
      </c>
      <c r="Q82" s="6"/>
      <c r="R82" s="6" t="s">
        <v>3</v>
      </c>
      <c r="S82" s="6" t="str">
        <f t="shared" si="1"/>
        <v>https://www.google.com/maps?q=-21.243393,+-45.763004</v>
      </c>
    </row>
    <row r="83" spans="1:19" ht="90" customHeight="1" x14ac:dyDescent="0.25">
      <c r="A83" s="5" t="s">
        <v>335</v>
      </c>
      <c r="B83" s="5" t="s">
        <v>336</v>
      </c>
      <c r="C83" s="9" t="s">
        <v>4011</v>
      </c>
      <c r="D83" s="6" t="s">
        <v>1095</v>
      </c>
      <c r="E83" s="6" t="s">
        <v>1096</v>
      </c>
      <c r="F83" s="6" t="s">
        <v>3481</v>
      </c>
      <c r="G83" s="6" t="s">
        <v>69</v>
      </c>
      <c r="H83" s="6" t="s">
        <v>184</v>
      </c>
      <c r="I83" s="6" t="s">
        <v>2765</v>
      </c>
      <c r="J83" s="6" t="s">
        <v>257</v>
      </c>
      <c r="K83" s="6" t="s">
        <v>206</v>
      </c>
      <c r="L83" s="6" t="s">
        <v>222</v>
      </c>
      <c r="M83" s="6" t="s">
        <v>216</v>
      </c>
      <c r="N83" s="6" t="s">
        <v>2915</v>
      </c>
      <c r="O83" s="6" t="s">
        <v>2918</v>
      </c>
      <c r="P83" s="6" t="s">
        <v>2956</v>
      </c>
      <c r="Q83" s="6" t="s">
        <v>260</v>
      </c>
      <c r="R83" s="6" t="s">
        <v>3</v>
      </c>
      <c r="S83" s="6" t="str">
        <f t="shared" si="1"/>
        <v>https://www.google.com/maps?q=-17.854642,+-42.857813</v>
      </c>
    </row>
    <row r="84" spans="1:19" ht="90" customHeight="1" x14ac:dyDescent="0.25">
      <c r="A84" s="5" t="s">
        <v>2618</v>
      </c>
      <c r="B84" s="5" t="s">
        <v>2619</v>
      </c>
      <c r="C84" s="9" t="s">
        <v>4012</v>
      </c>
      <c r="D84" s="6" t="s">
        <v>1744</v>
      </c>
      <c r="E84" s="6" t="s">
        <v>1745</v>
      </c>
      <c r="F84" s="6" t="s">
        <v>3595</v>
      </c>
      <c r="G84" s="6" t="s">
        <v>78</v>
      </c>
      <c r="H84" s="6" t="s">
        <v>177</v>
      </c>
      <c r="I84" s="6" t="s">
        <v>2757</v>
      </c>
      <c r="J84" s="6" t="s">
        <v>263</v>
      </c>
      <c r="K84" s="6" t="s">
        <v>224</v>
      </c>
      <c r="L84" s="6" t="s">
        <v>252</v>
      </c>
      <c r="M84" s="6" t="s">
        <v>216</v>
      </c>
      <c r="N84" s="6" t="s">
        <v>2915</v>
      </c>
      <c r="O84" s="6" t="s">
        <v>2918</v>
      </c>
      <c r="P84" s="6" t="s">
        <v>2966</v>
      </c>
      <c r="Q84" s="6"/>
      <c r="R84" s="6" t="s">
        <v>3</v>
      </c>
      <c r="S84" s="6" t="str">
        <f t="shared" si="1"/>
        <v>https://www.google.com/maps?q=-18.844870,+-41.932696</v>
      </c>
    </row>
    <row r="85" spans="1:19" ht="90" customHeight="1" x14ac:dyDescent="0.25">
      <c r="A85" s="5" t="s">
        <v>2235</v>
      </c>
      <c r="B85" s="5" t="s">
        <v>2235</v>
      </c>
      <c r="C85" s="9" t="s">
        <v>4013</v>
      </c>
      <c r="D85" s="6" t="s">
        <v>2237</v>
      </c>
      <c r="E85" s="6" t="s">
        <v>2238</v>
      </c>
      <c r="F85" s="6" t="s">
        <v>3699</v>
      </c>
      <c r="G85" s="6" t="s">
        <v>2236</v>
      </c>
      <c r="H85" s="6" t="s">
        <v>177</v>
      </c>
      <c r="I85" s="6" t="s">
        <v>2757</v>
      </c>
      <c r="J85" s="6" t="s">
        <v>251</v>
      </c>
      <c r="K85" s="6" t="s">
        <v>205</v>
      </c>
      <c r="L85" s="6" t="s">
        <v>252</v>
      </c>
      <c r="M85" s="6" t="s">
        <v>216</v>
      </c>
      <c r="N85" s="6" t="s">
        <v>2915</v>
      </c>
      <c r="O85" s="6" t="s">
        <v>2455</v>
      </c>
      <c r="P85" s="6" t="s">
        <v>2753</v>
      </c>
      <c r="Q85" s="6"/>
      <c r="R85" s="6" t="s">
        <v>3</v>
      </c>
      <c r="S85" s="6" t="str">
        <f t="shared" si="1"/>
        <v>https://www.google.com/maps?q=-18.474948,+-42.306967</v>
      </c>
    </row>
    <row r="86" spans="1:19" ht="90" customHeight="1" x14ac:dyDescent="0.25">
      <c r="A86" s="5" t="s">
        <v>338</v>
      </c>
      <c r="B86" s="5" t="s">
        <v>338</v>
      </c>
      <c r="C86" s="9" t="s">
        <v>4014</v>
      </c>
      <c r="D86" s="6" t="s">
        <v>1099</v>
      </c>
      <c r="E86" s="6" t="s">
        <v>1100</v>
      </c>
      <c r="F86" s="6" t="s">
        <v>2958</v>
      </c>
      <c r="G86" s="6" t="s">
        <v>131</v>
      </c>
      <c r="H86" s="6" t="s">
        <v>188</v>
      </c>
      <c r="I86" s="6" t="s">
        <v>2760</v>
      </c>
      <c r="J86" s="6" t="s">
        <v>257</v>
      </c>
      <c r="K86" s="6" t="s">
        <v>206</v>
      </c>
      <c r="L86" s="6" t="s">
        <v>252</v>
      </c>
      <c r="M86" s="6" t="s">
        <v>216</v>
      </c>
      <c r="N86" s="6" t="s">
        <v>2915</v>
      </c>
      <c r="O86" s="6" t="s">
        <v>2918</v>
      </c>
      <c r="P86" s="6" t="s">
        <v>235</v>
      </c>
      <c r="Q86" s="6" t="s">
        <v>258</v>
      </c>
      <c r="R86" s="6" t="s">
        <v>3</v>
      </c>
      <c r="S86" s="6" t="str">
        <f t="shared" si="1"/>
        <v>https://www.google.com/maps?q=-22.766923,+-46.220614</v>
      </c>
    </row>
    <row r="87" spans="1:19" ht="90" customHeight="1" x14ac:dyDescent="0.25">
      <c r="A87" s="5" t="s">
        <v>339</v>
      </c>
      <c r="B87" s="5" t="s">
        <v>1101</v>
      </c>
      <c r="C87" s="9" t="s">
        <v>4015</v>
      </c>
      <c r="D87" s="6" t="s">
        <v>1102</v>
      </c>
      <c r="E87" s="6" t="s">
        <v>1103</v>
      </c>
      <c r="F87" s="6" t="s">
        <v>3483</v>
      </c>
      <c r="G87" s="6" t="s">
        <v>73</v>
      </c>
      <c r="H87" s="6" t="s">
        <v>175</v>
      </c>
      <c r="I87" s="6" t="s">
        <v>2757</v>
      </c>
      <c r="J87" s="6" t="s">
        <v>257</v>
      </c>
      <c r="K87" s="6" t="s">
        <v>206</v>
      </c>
      <c r="L87" s="6" t="s">
        <v>252</v>
      </c>
      <c r="M87" s="6" t="s">
        <v>216</v>
      </c>
      <c r="N87" s="6" t="s">
        <v>2915</v>
      </c>
      <c r="O87" s="6" t="s">
        <v>2918</v>
      </c>
      <c r="P87" s="6" t="s">
        <v>235</v>
      </c>
      <c r="Q87" s="6" t="s">
        <v>258</v>
      </c>
      <c r="R87" s="6" t="s">
        <v>3</v>
      </c>
      <c r="S87" s="6" t="str">
        <f t="shared" si="1"/>
        <v>https://www.google.com/maps?q=-19.464339,+-42.559206</v>
      </c>
    </row>
    <row r="88" spans="1:19" ht="90" customHeight="1" x14ac:dyDescent="0.25">
      <c r="A88" s="5" t="s">
        <v>2073</v>
      </c>
      <c r="B88" s="5" t="s">
        <v>2074</v>
      </c>
      <c r="C88" s="9" t="s">
        <v>4016</v>
      </c>
      <c r="D88" s="6" t="s">
        <v>2075</v>
      </c>
      <c r="E88" s="6" t="s">
        <v>2076</v>
      </c>
      <c r="F88" s="6" t="s">
        <v>3671</v>
      </c>
      <c r="G88" s="6" t="s">
        <v>97</v>
      </c>
      <c r="H88" s="6" t="s">
        <v>194</v>
      </c>
      <c r="I88" s="6" t="s">
        <v>2776</v>
      </c>
      <c r="J88" s="6" t="s">
        <v>257</v>
      </c>
      <c r="K88" s="6" t="s">
        <v>206</v>
      </c>
      <c r="L88" s="6" t="s">
        <v>252</v>
      </c>
      <c r="M88" s="6" t="s">
        <v>216</v>
      </c>
      <c r="N88" s="6" t="s">
        <v>2915</v>
      </c>
      <c r="O88" s="6" t="s">
        <v>2918</v>
      </c>
      <c r="P88" s="6" t="s">
        <v>235</v>
      </c>
      <c r="Q88" s="6" t="s">
        <v>260</v>
      </c>
      <c r="R88" s="6" t="s">
        <v>3</v>
      </c>
      <c r="S88" s="6" t="str">
        <f t="shared" si="1"/>
        <v>https://www.google.com/maps?q=-16.747096,+-43.876255</v>
      </c>
    </row>
    <row r="89" spans="1:19" ht="90" customHeight="1" x14ac:dyDescent="0.25">
      <c r="A89" s="5" t="s">
        <v>340</v>
      </c>
      <c r="B89" s="5" t="s">
        <v>341</v>
      </c>
      <c r="C89" s="9" t="s">
        <v>4017</v>
      </c>
      <c r="D89" s="6" t="s">
        <v>1104</v>
      </c>
      <c r="E89" s="6" t="s">
        <v>1105</v>
      </c>
      <c r="F89" s="6" t="s">
        <v>342</v>
      </c>
      <c r="G89" s="6" t="s">
        <v>166</v>
      </c>
      <c r="H89" s="6" t="s">
        <v>179</v>
      </c>
      <c r="I89" s="6" t="s">
        <v>2764</v>
      </c>
      <c r="J89" s="6" t="s">
        <v>287</v>
      </c>
      <c r="K89" s="6" t="s">
        <v>204</v>
      </c>
      <c r="L89" s="6" t="s">
        <v>252</v>
      </c>
      <c r="M89" s="6" t="s">
        <v>216</v>
      </c>
      <c r="N89" s="6" t="s">
        <v>2915</v>
      </c>
      <c r="O89" s="6" t="s">
        <v>2918</v>
      </c>
      <c r="P89" s="6" t="s">
        <v>2959</v>
      </c>
      <c r="Q89" s="6"/>
      <c r="R89" s="6" t="s">
        <v>3</v>
      </c>
      <c r="S89" s="6" t="str">
        <f t="shared" si="1"/>
        <v>https://www.google.com/maps?q=-20.253619,+-42.031916</v>
      </c>
    </row>
    <row r="90" spans="1:19" ht="90" customHeight="1" x14ac:dyDescent="0.25">
      <c r="A90" s="5" t="s">
        <v>343</v>
      </c>
      <c r="B90" s="5" t="s">
        <v>344</v>
      </c>
      <c r="C90" s="9" t="s">
        <v>4018</v>
      </c>
      <c r="D90" s="6" t="s">
        <v>1106</v>
      </c>
      <c r="E90" s="6" t="s">
        <v>1107</v>
      </c>
      <c r="F90" s="6" t="s">
        <v>3887</v>
      </c>
      <c r="G90" s="6" t="s">
        <v>48</v>
      </c>
      <c r="H90" s="6" t="s">
        <v>196</v>
      </c>
      <c r="I90" s="6" t="s">
        <v>2756</v>
      </c>
      <c r="J90" s="6" t="s">
        <v>257</v>
      </c>
      <c r="K90" s="6" t="s">
        <v>206</v>
      </c>
      <c r="L90" s="6" t="s">
        <v>252</v>
      </c>
      <c r="M90" s="6" t="s">
        <v>216</v>
      </c>
      <c r="N90" s="6" t="s">
        <v>2915</v>
      </c>
      <c r="O90" s="6" t="s">
        <v>2918</v>
      </c>
      <c r="P90" s="6" t="s">
        <v>235</v>
      </c>
      <c r="Q90" s="6" t="s">
        <v>260</v>
      </c>
      <c r="R90" s="6" t="s">
        <v>253</v>
      </c>
      <c r="S90" s="6" t="str">
        <f t="shared" si="1"/>
        <v>https://www.google.com/maps?q=-19.978928,+-43.986928</v>
      </c>
    </row>
    <row r="91" spans="1:19" ht="90" customHeight="1" x14ac:dyDescent="0.25">
      <c r="A91" s="5" t="s">
        <v>981</v>
      </c>
      <c r="B91" s="5" t="s">
        <v>982</v>
      </c>
      <c r="C91" s="9" t="s">
        <v>4019</v>
      </c>
      <c r="D91" s="6" t="s">
        <v>2303</v>
      </c>
      <c r="E91" s="6" t="s">
        <v>2304</v>
      </c>
      <c r="F91" s="6" t="s">
        <v>3826</v>
      </c>
      <c r="G91" s="6" t="s">
        <v>48</v>
      </c>
      <c r="H91" s="6" t="s">
        <v>198</v>
      </c>
      <c r="I91" s="6" t="s">
        <v>2756</v>
      </c>
      <c r="J91" s="6" t="s">
        <v>263</v>
      </c>
      <c r="K91" s="6" t="s">
        <v>0</v>
      </c>
      <c r="L91" s="6" t="s">
        <v>222</v>
      </c>
      <c r="M91" s="6" t="s">
        <v>216</v>
      </c>
      <c r="N91" s="6" t="s">
        <v>2915</v>
      </c>
      <c r="O91" s="6" t="s">
        <v>2918</v>
      </c>
      <c r="P91" s="6" t="s">
        <v>235</v>
      </c>
      <c r="Q91" s="6"/>
      <c r="R91" s="6" t="s">
        <v>253</v>
      </c>
      <c r="S91" s="6" t="str">
        <f t="shared" si="1"/>
        <v>https://www.google.com/maps?q=-19.895340,+-43.902229</v>
      </c>
    </row>
    <row r="92" spans="1:19" ht="90" customHeight="1" x14ac:dyDescent="0.25">
      <c r="A92" s="5" t="s">
        <v>345</v>
      </c>
      <c r="B92" s="5" t="s">
        <v>346</v>
      </c>
      <c r="C92" s="9" t="s">
        <v>4020</v>
      </c>
      <c r="D92" s="6" t="s">
        <v>1108</v>
      </c>
      <c r="E92" s="6" t="s">
        <v>1109</v>
      </c>
      <c r="F92" s="6" t="s">
        <v>3950</v>
      </c>
      <c r="G92" s="6" t="s">
        <v>158</v>
      </c>
      <c r="H92" s="6" t="s">
        <v>188</v>
      </c>
      <c r="I92" s="6" t="s">
        <v>2764</v>
      </c>
      <c r="J92" s="6" t="s">
        <v>263</v>
      </c>
      <c r="K92" s="6" t="s">
        <v>0</v>
      </c>
      <c r="L92" s="6" t="s">
        <v>264</v>
      </c>
      <c r="M92" s="6" t="s">
        <v>216</v>
      </c>
      <c r="N92" s="6" t="s">
        <v>2915</v>
      </c>
      <c r="O92" s="6" t="s">
        <v>2918</v>
      </c>
      <c r="P92" s="6" t="s">
        <v>2960</v>
      </c>
      <c r="Q92" s="6"/>
      <c r="R92" s="6" t="s">
        <v>3</v>
      </c>
      <c r="S92" s="6" t="str">
        <f t="shared" si="1"/>
        <v>https://www.google.com/maps?q=-21.103329,+-42.378915</v>
      </c>
    </row>
    <row r="93" spans="1:19" ht="90" customHeight="1" x14ac:dyDescent="0.25">
      <c r="A93" s="5" t="s">
        <v>489</v>
      </c>
      <c r="B93" s="5" t="s">
        <v>490</v>
      </c>
      <c r="C93" s="9" t="s">
        <v>4021</v>
      </c>
      <c r="D93" s="6" t="s">
        <v>1364</v>
      </c>
      <c r="E93" s="6" t="s">
        <v>1365</v>
      </c>
      <c r="F93" s="6" t="s">
        <v>3529</v>
      </c>
      <c r="G93" s="6" t="s">
        <v>48</v>
      </c>
      <c r="H93" s="6" t="s">
        <v>198</v>
      </c>
      <c r="I93" s="6" t="s">
        <v>2756</v>
      </c>
      <c r="J93" s="6" t="s">
        <v>257</v>
      </c>
      <c r="K93" s="6" t="s">
        <v>206</v>
      </c>
      <c r="L93" s="6" t="s">
        <v>252</v>
      </c>
      <c r="M93" s="6" t="s">
        <v>216</v>
      </c>
      <c r="N93" s="6" t="s">
        <v>2915</v>
      </c>
      <c r="O93" s="6" t="s">
        <v>2918</v>
      </c>
      <c r="P93" s="6" t="s">
        <v>235</v>
      </c>
      <c r="Q93" s="6" t="s">
        <v>260</v>
      </c>
      <c r="R93" s="6" t="s">
        <v>253</v>
      </c>
      <c r="S93" s="6" t="str">
        <f t="shared" si="1"/>
        <v>https://www.google.com/maps?q=-19.885281,+-43.929147</v>
      </c>
    </row>
    <row r="94" spans="1:19" ht="90" customHeight="1" x14ac:dyDescent="0.25">
      <c r="A94" s="5" t="s">
        <v>2457</v>
      </c>
      <c r="B94" s="5"/>
      <c r="C94" s="9" t="s">
        <v>4022</v>
      </c>
      <c r="D94" s="6" t="s">
        <v>1998</v>
      </c>
      <c r="E94" s="6" t="s">
        <v>1999</v>
      </c>
      <c r="F94" s="6" t="s">
        <v>3851</v>
      </c>
      <c r="G94" s="6" t="s">
        <v>118</v>
      </c>
      <c r="H94" s="6" t="s">
        <v>182</v>
      </c>
      <c r="I94" s="6" t="s">
        <v>2760</v>
      </c>
      <c r="J94" s="6" t="s">
        <v>257</v>
      </c>
      <c r="K94" s="6" t="s">
        <v>206</v>
      </c>
      <c r="L94" s="6" t="s">
        <v>252</v>
      </c>
      <c r="M94" s="6" t="s">
        <v>216</v>
      </c>
      <c r="N94" s="6" t="s">
        <v>2915</v>
      </c>
      <c r="O94" s="6" t="s">
        <v>2</v>
      </c>
      <c r="P94" s="6" t="s">
        <v>3159</v>
      </c>
      <c r="Q94" s="6" t="s">
        <v>258</v>
      </c>
      <c r="R94" s="6" t="s">
        <v>3</v>
      </c>
      <c r="S94" s="6" t="str">
        <f t="shared" si="1"/>
        <v>https://www.google.com/maps?q=-21.569039,+-45.438084</v>
      </c>
    </row>
    <row r="95" spans="1:19" ht="90" customHeight="1" x14ac:dyDescent="0.25">
      <c r="A95" s="5" t="s">
        <v>1110</v>
      </c>
      <c r="B95" s="5" t="s">
        <v>1111</v>
      </c>
      <c r="C95" s="9" t="s">
        <v>4023</v>
      </c>
      <c r="D95" s="6" t="s">
        <v>2458</v>
      </c>
      <c r="E95" s="6" t="s">
        <v>2459</v>
      </c>
      <c r="F95" s="6" t="s">
        <v>2347</v>
      </c>
      <c r="G95" s="6" t="s">
        <v>109</v>
      </c>
      <c r="H95" s="6" t="s">
        <v>2955</v>
      </c>
      <c r="I95" s="6" t="s">
        <v>2760</v>
      </c>
      <c r="J95" s="6" t="s">
        <v>257</v>
      </c>
      <c r="K95" s="6" t="s">
        <v>206</v>
      </c>
      <c r="L95" s="6" t="s">
        <v>312</v>
      </c>
      <c r="M95" s="6" t="s">
        <v>216</v>
      </c>
      <c r="N95" s="6" t="s">
        <v>2915</v>
      </c>
      <c r="O95" s="6" t="s">
        <v>2918</v>
      </c>
      <c r="P95" s="6" t="s">
        <v>235</v>
      </c>
      <c r="Q95" s="6" t="s">
        <v>258</v>
      </c>
      <c r="R95" s="6" t="s">
        <v>3</v>
      </c>
      <c r="S95" s="6" t="str">
        <f t="shared" si="1"/>
        <v>https://www.google.com/maps?q=-20.971394,+-46.127209</v>
      </c>
    </row>
    <row r="96" spans="1:19" ht="90" customHeight="1" x14ac:dyDescent="0.25">
      <c r="A96" s="5" t="s">
        <v>347</v>
      </c>
      <c r="B96" s="5" t="s">
        <v>347</v>
      </c>
      <c r="C96" s="9" t="s">
        <v>4024</v>
      </c>
      <c r="D96" s="6" t="s">
        <v>1112</v>
      </c>
      <c r="E96" s="6" t="s">
        <v>1113</v>
      </c>
      <c r="F96" s="6" t="s">
        <v>2961</v>
      </c>
      <c r="G96" s="6" t="s">
        <v>137</v>
      </c>
      <c r="H96" s="6" t="s">
        <v>183</v>
      </c>
      <c r="I96" s="6" t="s">
        <v>2771</v>
      </c>
      <c r="J96" s="6" t="s">
        <v>257</v>
      </c>
      <c r="K96" s="6" t="s">
        <v>206</v>
      </c>
      <c r="L96" s="6" t="s">
        <v>312</v>
      </c>
      <c r="M96" s="6" t="s">
        <v>216</v>
      </c>
      <c r="N96" s="6" t="s">
        <v>2915</v>
      </c>
      <c r="O96" s="6" t="s">
        <v>2918</v>
      </c>
      <c r="P96" s="6" t="s">
        <v>235</v>
      </c>
      <c r="Q96" s="6" t="s">
        <v>258</v>
      </c>
      <c r="R96" s="6" t="s">
        <v>3</v>
      </c>
      <c r="S96" s="6" t="str">
        <f t="shared" si="1"/>
        <v>https://www.google.com/maps?q=-19.758883,+-47.903717</v>
      </c>
    </row>
    <row r="97" spans="1:19" ht="90" customHeight="1" x14ac:dyDescent="0.25">
      <c r="A97" s="5" t="s">
        <v>349</v>
      </c>
      <c r="B97" s="5" t="s">
        <v>349</v>
      </c>
      <c r="C97" s="9" t="s">
        <v>4025</v>
      </c>
      <c r="D97" s="6" t="s">
        <v>1116</v>
      </c>
      <c r="E97" s="6" t="s">
        <v>1117</v>
      </c>
      <c r="F97" s="6" t="s">
        <v>2963</v>
      </c>
      <c r="G97" s="6" t="s">
        <v>153</v>
      </c>
      <c r="H97" s="6" t="s">
        <v>191</v>
      </c>
      <c r="I97" s="6" t="s">
        <v>2764</v>
      </c>
      <c r="J97" s="6" t="s">
        <v>263</v>
      </c>
      <c r="K97" s="6" t="s">
        <v>224</v>
      </c>
      <c r="L97" s="6" t="s">
        <v>264</v>
      </c>
      <c r="M97" s="6" t="s">
        <v>216</v>
      </c>
      <c r="N97" s="6" t="s">
        <v>2915</v>
      </c>
      <c r="O97" s="6" t="s">
        <v>2918</v>
      </c>
      <c r="P97" s="6" t="s">
        <v>235</v>
      </c>
      <c r="Q97" s="6"/>
      <c r="R97" s="6" t="s">
        <v>3</v>
      </c>
      <c r="S97" s="6" t="str">
        <f t="shared" si="1"/>
        <v>https://www.google.com/maps?q=-21.699056,+-43.424427</v>
      </c>
    </row>
    <row r="98" spans="1:19" ht="90" customHeight="1" x14ac:dyDescent="0.25">
      <c r="A98" s="5" t="s">
        <v>348</v>
      </c>
      <c r="B98" s="5" t="s">
        <v>2962</v>
      </c>
      <c r="C98" s="9" t="s">
        <v>4026</v>
      </c>
      <c r="D98" s="6" t="s">
        <v>1114</v>
      </c>
      <c r="E98" s="6" t="s">
        <v>1115</v>
      </c>
      <c r="F98" s="6" t="s">
        <v>3484</v>
      </c>
      <c r="G98" s="6" t="s">
        <v>123</v>
      </c>
      <c r="H98" s="6" t="s">
        <v>2939</v>
      </c>
      <c r="I98" s="6" t="s">
        <v>2760</v>
      </c>
      <c r="J98" s="6" t="s">
        <v>251</v>
      </c>
      <c r="K98" s="6" t="s">
        <v>205</v>
      </c>
      <c r="L98" s="6" t="s">
        <v>252</v>
      </c>
      <c r="M98" s="6" t="s">
        <v>216</v>
      </c>
      <c r="N98" s="6" t="s">
        <v>2915</v>
      </c>
      <c r="O98" s="6" t="s">
        <v>2918</v>
      </c>
      <c r="P98" s="6" t="s">
        <v>236</v>
      </c>
      <c r="Q98" s="6" t="s">
        <v>258</v>
      </c>
      <c r="R98" s="6" t="s">
        <v>3</v>
      </c>
      <c r="S98" s="6" t="str">
        <f t="shared" si="1"/>
        <v>https://www.google.com/maps?q=-22.423139,+-45.469189</v>
      </c>
    </row>
    <row r="99" spans="1:19" ht="90" customHeight="1" x14ac:dyDescent="0.25">
      <c r="A99" s="5" t="s">
        <v>352</v>
      </c>
      <c r="B99" s="5" t="s">
        <v>352</v>
      </c>
      <c r="C99" s="9" t="s">
        <v>4027</v>
      </c>
      <c r="D99" s="6" t="s">
        <v>1120</v>
      </c>
      <c r="E99" s="6" t="s">
        <v>1121</v>
      </c>
      <c r="F99" s="6" t="s">
        <v>3485</v>
      </c>
      <c r="G99" s="6" t="s">
        <v>162</v>
      </c>
      <c r="H99" s="6" t="s">
        <v>174</v>
      </c>
      <c r="I99" s="6" t="s">
        <v>2764</v>
      </c>
      <c r="J99" s="6" t="s">
        <v>263</v>
      </c>
      <c r="K99" s="6" t="s">
        <v>224</v>
      </c>
      <c r="L99" s="6" t="s">
        <v>252</v>
      </c>
      <c r="M99" s="6" t="s">
        <v>216</v>
      </c>
      <c r="N99" s="6" t="s">
        <v>2915</v>
      </c>
      <c r="O99" s="6" t="s">
        <v>2918</v>
      </c>
      <c r="P99" s="6" t="s">
        <v>2966</v>
      </c>
      <c r="Q99" s="6"/>
      <c r="R99" s="6" t="s">
        <v>3</v>
      </c>
      <c r="S99" s="6" t="str">
        <f t="shared" si="1"/>
        <v>https://www.google.com/maps?q=-20.414962,+-42.901496</v>
      </c>
    </row>
    <row r="100" spans="1:19" ht="90" customHeight="1" x14ac:dyDescent="0.25">
      <c r="A100" s="5" t="s">
        <v>353</v>
      </c>
      <c r="B100" s="5" t="s">
        <v>353</v>
      </c>
      <c r="C100" s="9" t="s">
        <v>4028</v>
      </c>
      <c r="D100" s="6" t="s">
        <v>1122</v>
      </c>
      <c r="E100" s="6" t="s">
        <v>1123</v>
      </c>
      <c r="F100" s="6" t="s">
        <v>2967</v>
      </c>
      <c r="G100" s="6" t="s">
        <v>136</v>
      </c>
      <c r="H100" s="6" t="s">
        <v>183</v>
      </c>
      <c r="I100" s="6" t="s">
        <v>2771</v>
      </c>
      <c r="J100" s="6" t="s">
        <v>263</v>
      </c>
      <c r="K100" s="6" t="s">
        <v>224</v>
      </c>
      <c r="L100" s="6" t="s">
        <v>312</v>
      </c>
      <c r="M100" s="6" t="s">
        <v>216</v>
      </c>
      <c r="N100" s="6" t="s">
        <v>2915</v>
      </c>
      <c r="O100" s="6" t="s">
        <v>2918</v>
      </c>
      <c r="P100" s="6" t="s">
        <v>235</v>
      </c>
      <c r="Q100" s="6"/>
      <c r="R100" s="6" t="s">
        <v>3</v>
      </c>
      <c r="S100" s="6" t="str">
        <f t="shared" si="1"/>
        <v>https://www.google.com/maps?q=-19.864019,+-47.446593</v>
      </c>
    </row>
    <row r="101" spans="1:19" ht="90" customHeight="1" x14ac:dyDescent="0.25">
      <c r="A101" s="5" t="s">
        <v>3032</v>
      </c>
      <c r="B101" s="5" t="s">
        <v>3033</v>
      </c>
      <c r="C101" s="9" t="s">
        <v>4029</v>
      </c>
      <c r="D101" s="6" t="s">
        <v>1322</v>
      </c>
      <c r="E101" s="6" t="s">
        <v>1323</v>
      </c>
      <c r="F101" s="6" t="s">
        <v>3522</v>
      </c>
      <c r="G101" s="6" t="s">
        <v>85</v>
      </c>
      <c r="H101" s="6" t="s">
        <v>179</v>
      </c>
      <c r="I101" s="6" t="s">
        <v>2757</v>
      </c>
      <c r="J101" s="6" t="s">
        <v>263</v>
      </c>
      <c r="K101" s="6" t="s">
        <v>203</v>
      </c>
      <c r="L101" s="6" t="s">
        <v>252</v>
      </c>
      <c r="M101" s="6" t="s">
        <v>216</v>
      </c>
      <c r="N101" s="6" t="s">
        <v>2915</v>
      </c>
      <c r="O101" s="6" t="s">
        <v>2918</v>
      </c>
      <c r="P101" s="6" t="s">
        <v>235</v>
      </c>
      <c r="Q101" s="6"/>
      <c r="R101" s="6" t="s">
        <v>3</v>
      </c>
      <c r="S101" s="6" t="str">
        <f t="shared" si="1"/>
        <v>https://www.google.com/maps?q=-19.495156,+-41.073817</v>
      </c>
    </row>
    <row r="102" spans="1:19" ht="90" customHeight="1" x14ac:dyDescent="0.25">
      <c r="A102" s="5" t="s">
        <v>354</v>
      </c>
      <c r="B102" s="5" t="s">
        <v>355</v>
      </c>
      <c r="C102" s="9" t="s">
        <v>4030</v>
      </c>
      <c r="D102" s="6" t="s">
        <v>1124</v>
      </c>
      <c r="E102" s="6" t="s">
        <v>1125</v>
      </c>
      <c r="F102" s="6" t="s">
        <v>2968</v>
      </c>
      <c r="G102" s="6" t="s">
        <v>170</v>
      </c>
      <c r="H102" s="6" t="s">
        <v>192</v>
      </c>
      <c r="I102" s="6" t="s">
        <v>2764</v>
      </c>
      <c r="J102" s="6" t="s">
        <v>257</v>
      </c>
      <c r="K102" s="6" t="s">
        <v>206</v>
      </c>
      <c r="L102" s="6" t="s">
        <v>312</v>
      </c>
      <c r="M102" s="6" t="s">
        <v>216</v>
      </c>
      <c r="N102" s="6" t="s">
        <v>2915</v>
      </c>
      <c r="O102" s="6" t="s">
        <v>2918</v>
      </c>
      <c r="P102" s="6" t="s">
        <v>235</v>
      </c>
      <c r="Q102" s="6" t="s">
        <v>258</v>
      </c>
      <c r="R102" s="6" t="s">
        <v>3</v>
      </c>
      <c r="S102" s="6" t="str">
        <f t="shared" si="1"/>
        <v>https://www.google.com/maps?q=-21.533653,+-42.637857</v>
      </c>
    </row>
    <row r="103" spans="1:19" ht="90" customHeight="1" x14ac:dyDescent="0.25">
      <c r="A103" s="5" t="s">
        <v>356</v>
      </c>
      <c r="B103" s="5" t="s">
        <v>356</v>
      </c>
      <c r="C103" s="9" t="s">
        <v>4031</v>
      </c>
      <c r="D103" s="6" t="s">
        <v>1126</v>
      </c>
      <c r="E103" s="6" t="s">
        <v>1127</v>
      </c>
      <c r="F103" s="6" t="s">
        <v>2969</v>
      </c>
      <c r="G103" s="6" t="s">
        <v>38</v>
      </c>
      <c r="H103" s="6" t="s">
        <v>196</v>
      </c>
      <c r="I103" s="6" t="s">
        <v>2756</v>
      </c>
      <c r="J103" s="6" t="s">
        <v>257</v>
      </c>
      <c r="K103" s="6" t="s">
        <v>206</v>
      </c>
      <c r="L103" s="6" t="s">
        <v>252</v>
      </c>
      <c r="M103" s="6" t="s">
        <v>216</v>
      </c>
      <c r="N103" s="6" t="s">
        <v>2915</v>
      </c>
      <c r="O103" s="6" t="s">
        <v>2918</v>
      </c>
      <c r="P103" s="6" t="s">
        <v>235</v>
      </c>
      <c r="Q103" s="6" t="s">
        <v>258</v>
      </c>
      <c r="R103" s="6" t="s">
        <v>3</v>
      </c>
      <c r="S103" s="6" t="str">
        <f t="shared" si="1"/>
        <v>https://www.google.com/maps?q=-19.953688,+-44.195742</v>
      </c>
    </row>
    <row r="104" spans="1:19" ht="90" customHeight="1" x14ac:dyDescent="0.25">
      <c r="A104" s="5" t="s">
        <v>1128</v>
      </c>
      <c r="B104" s="5"/>
      <c r="C104" s="9" t="s">
        <v>4032</v>
      </c>
      <c r="D104" s="6" t="s">
        <v>1129</v>
      </c>
      <c r="E104" s="6" t="s">
        <v>1130</v>
      </c>
      <c r="F104" s="6" t="s">
        <v>3888</v>
      </c>
      <c r="G104" s="6" t="s">
        <v>152</v>
      </c>
      <c r="H104" s="6" t="s">
        <v>181</v>
      </c>
      <c r="I104" s="6" t="s">
        <v>2764</v>
      </c>
      <c r="J104" s="6" t="s">
        <v>257</v>
      </c>
      <c r="K104" s="6" t="s">
        <v>206</v>
      </c>
      <c r="L104" s="6" t="s">
        <v>312</v>
      </c>
      <c r="M104" s="6" t="s">
        <v>216</v>
      </c>
      <c r="N104" s="6" t="s">
        <v>2915</v>
      </c>
      <c r="O104" s="6" t="s">
        <v>2918</v>
      </c>
      <c r="P104" s="6" t="s">
        <v>235</v>
      </c>
      <c r="Q104" s="6" t="s">
        <v>260</v>
      </c>
      <c r="R104" s="6" t="s">
        <v>3</v>
      </c>
      <c r="S104" s="6" t="str">
        <f t="shared" si="1"/>
        <v>https://www.google.com/maps?q=-21.181391,+-43.755771</v>
      </c>
    </row>
    <row r="105" spans="1:19" ht="90" customHeight="1" x14ac:dyDescent="0.25">
      <c r="A105" s="5" t="s">
        <v>512</v>
      </c>
      <c r="B105" s="5" t="s">
        <v>513</v>
      </c>
      <c r="C105" s="9" t="s">
        <v>4033</v>
      </c>
      <c r="D105" s="6" t="s">
        <v>1409</v>
      </c>
      <c r="E105" s="6" t="s">
        <v>1410</v>
      </c>
      <c r="F105" s="6" t="s">
        <v>3536</v>
      </c>
      <c r="G105" s="6" t="s">
        <v>166</v>
      </c>
      <c r="H105" s="6" t="s">
        <v>179</v>
      </c>
      <c r="I105" s="6" t="s">
        <v>2764</v>
      </c>
      <c r="J105" s="6" t="s">
        <v>263</v>
      </c>
      <c r="K105" s="6" t="s">
        <v>224</v>
      </c>
      <c r="L105" s="6" t="s">
        <v>312</v>
      </c>
      <c r="M105" s="6" t="s">
        <v>216</v>
      </c>
      <c r="N105" s="6" t="s">
        <v>2915</v>
      </c>
      <c r="O105" s="6" t="s">
        <v>2918</v>
      </c>
      <c r="P105" s="6" t="s">
        <v>235</v>
      </c>
      <c r="Q105" s="6"/>
      <c r="R105" s="6" t="s">
        <v>3</v>
      </c>
      <c r="S105" s="6" t="str">
        <f t="shared" si="1"/>
        <v>https://www.google.com/maps?q=-20.244905,+-42.027472</v>
      </c>
    </row>
    <row r="106" spans="1:19" ht="90" customHeight="1" x14ac:dyDescent="0.25">
      <c r="A106" s="5" t="s">
        <v>877</v>
      </c>
      <c r="B106" s="5" t="s">
        <v>877</v>
      </c>
      <c r="C106" s="9" t="s">
        <v>4034</v>
      </c>
      <c r="D106" s="6" t="s">
        <v>2120</v>
      </c>
      <c r="E106" s="6" t="s">
        <v>2121</v>
      </c>
      <c r="F106" s="6" t="s">
        <v>3819</v>
      </c>
      <c r="G106" s="6" t="s">
        <v>168</v>
      </c>
      <c r="H106" s="6" t="s">
        <v>227</v>
      </c>
      <c r="I106" s="6" t="s">
        <v>2764</v>
      </c>
      <c r="J106" s="6" t="s">
        <v>263</v>
      </c>
      <c r="K106" s="6" t="s">
        <v>0</v>
      </c>
      <c r="L106" s="6" t="s">
        <v>312</v>
      </c>
      <c r="M106" s="6" t="s">
        <v>216</v>
      </c>
      <c r="N106" s="6" t="s">
        <v>2915</v>
      </c>
      <c r="O106" s="6" t="s">
        <v>2918</v>
      </c>
      <c r="P106" s="6" t="s">
        <v>235</v>
      </c>
      <c r="Q106" s="6"/>
      <c r="R106" s="6" t="s">
        <v>3</v>
      </c>
      <c r="S106" s="6" t="str">
        <f t="shared" si="1"/>
        <v>https://www.google.com/maps?q=-20.651224,+-41.909039</v>
      </c>
    </row>
    <row r="107" spans="1:19" ht="90" customHeight="1" x14ac:dyDescent="0.25">
      <c r="A107" s="5" t="s">
        <v>359</v>
      </c>
      <c r="B107" s="5" t="s">
        <v>894</v>
      </c>
      <c r="C107" s="9" t="s">
        <v>4035</v>
      </c>
      <c r="D107" s="6" t="s">
        <v>1133</v>
      </c>
      <c r="E107" s="6" t="s">
        <v>1134</v>
      </c>
      <c r="F107" s="6" t="s">
        <v>3486</v>
      </c>
      <c r="G107" s="6" t="s">
        <v>159</v>
      </c>
      <c r="H107" s="6" t="s">
        <v>192</v>
      </c>
      <c r="I107" s="6" t="s">
        <v>2764</v>
      </c>
      <c r="J107" s="6" t="s">
        <v>287</v>
      </c>
      <c r="K107" s="6" t="s">
        <v>224</v>
      </c>
      <c r="L107" s="6" t="s">
        <v>222</v>
      </c>
      <c r="M107" s="6" t="s">
        <v>216</v>
      </c>
      <c r="N107" s="6" t="s">
        <v>2915</v>
      </c>
      <c r="O107" s="6" t="s">
        <v>2455</v>
      </c>
      <c r="P107" s="6" t="s">
        <v>2970</v>
      </c>
      <c r="Q107" s="6" t="s">
        <v>258</v>
      </c>
      <c r="R107" s="6" t="s">
        <v>3</v>
      </c>
      <c r="S107" s="6" t="str">
        <f t="shared" si="1"/>
        <v>https://www.google.com/maps?q=-20.907295,+-42.027044</v>
      </c>
    </row>
    <row r="108" spans="1:19" ht="90" customHeight="1" x14ac:dyDescent="0.25">
      <c r="A108" s="5" t="s">
        <v>360</v>
      </c>
      <c r="B108" s="5" t="s">
        <v>360</v>
      </c>
      <c r="C108" s="9" t="s">
        <v>4036</v>
      </c>
      <c r="D108" s="6" t="s">
        <v>1135</v>
      </c>
      <c r="E108" s="6" t="s">
        <v>1136</v>
      </c>
      <c r="F108" s="6" t="s">
        <v>361</v>
      </c>
      <c r="G108" s="6" t="s">
        <v>34</v>
      </c>
      <c r="H108" s="6" t="s">
        <v>174</v>
      </c>
      <c r="I108" s="6" t="s">
        <v>2756</v>
      </c>
      <c r="J108" s="6" t="s">
        <v>257</v>
      </c>
      <c r="K108" s="6" t="s">
        <v>206</v>
      </c>
      <c r="L108" s="6" t="s">
        <v>252</v>
      </c>
      <c r="M108" s="6" t="s">
        <v>216</v>
      </c>
      <c r="N108" s="6" t="s">
        <v>2915</v>
      </c>
      <c r="O108" s="6" t="s">
        <v>2918</v>
      </c>
      <c r="P108" s="6" t="s">
        <v>2971</v>
      </c>
      <c r="Q108" s="6" t="s">
        <v>258</v>
      </c>
      <c r="R108" s="6" t="s">
        <v>3</v>
      </c>
      <c r="S108" s="6" t="str">
        <f t="shared" si="1"/>
        <v>https://www.google.com/maps?q=-20.405046,+-43.520747</v>
      </c>
    </row>
    <row r="109" spans="1:19" ht="90" customHeight="1" x14ac:dyDescent="0.25">
      <c r="A109" s="5" t="s">
        <v>357</v>
      </c>
      <c r="B109" s="5" t="s">
        <v>358</v>
      </c>
      <c r="C109" s="9" t="s">
        <v>4037</v>
      </c>
      <c r="D109" s="6" t="s">
        <v>1131</v>
      </c>
      <c r="E109" s="6" t="s">
        <v>1132</v>
      </c>
      <c r="F109" s="6" t="s">
        <v>3790</v>
      </c>
      <c r="G109" s="6" t="s">
        <v>25</v>
      </c>
      <c r="H109" s="6" t="s">
        <v>195</v>
      </c>
      <c r="I109" s="6" t="s">
        <v>2763</v>
      </c>
      <c r="J109" s="6" t="s">
        <v>257</v>
      </c>
      <c r="K109" s="6" t="s">
        <v>206</v>
      </c>
      <c r="L109" s="6" t="s">
        <v>252</v>
      </c>
      <c r="M109" s="6" t="s">
        <v>216</v>
      </c>
      <c r="N109" s="6" t="s">
        <v>2915</v>
      </c>
      <c r="O109" s="6" t="s">
        <v>2455</v>
      </c>
      <c r="P109" s="6" t="s">
        <v>236</v>
      </c>
      <c r="Q109" s="6" t="s">
        <v>258</v>
      </c>
      <c r="R109" s="6" t="s">
        <v>3</v>
      </c>
      <c r="S109" s="6" t="str">
        <f t="shared" si="1"/>
        <v>https://www.google.com/maps?q=-20.129942,+-44.886953</v>
      </c>
    </row>
    <row r="110" spans="1:19" ht="90" customHeight="1" x14ac:dyDescent="0.25">
      <c r="A110" s="5" t="s">
        <v>2460</v>
      </c>
      <c r="B110" s="5" t="s">
        <v>2461</v>
      </c>
      <c r="C110" s="9" t="s">
        <v>4038</v>
      </c>
      <c r="D110" s="6" t="s">
        <v>2462</v>
      </c>
      <c r="E110" s="6" t="s">
        <v>2463</v>
      </c>
      <c r="F110" s="6" t="s">
        <v>3677</v>
      </c>
      <c r="G110" s="6" t="s">
        <v>2464</v>
      </c>
      <c r="H110" s="6" t="s">
        <v>180</v>
      </c>
      <c r="I110" s="6" t="s">
        <v>2760</v>
      </c>
      <c r="J110" s="6" t="s">
        <v>287</v>
      </c>
      <c r="K110" s="6" t="s">
        <v>204</v>
      </c>
      <c r="L110" s="6" t="s">
        <v>252</v>
      </c>
      <c r="M110" s="6" t="s">
        <v>216</v>
      </c>
      <c r="N110" s="6" t="s">
        <v>2915</v>
      </c>
      <c r="O110" s="6" t="s">
        <v>2918</v>
      </c>
      <c r="P110" s="6" t="s">
        <v>235</v>
      </c>
      <c r="Q110" s="6"/>
      <c r="R110" s="6" t="s">
        <v>3</v>
      </c>
      <c r="S110" s="6" t="str">
        <f t="shared" si="1"/>
        <v>https://www.google.com/maps?q=-21.910195,+-44.516733</v>
      </c>
    </row>
    <row r="111" spans="1:19" ht="90" customHeight="1" x14ac:dyDescent="0.25">
      <c r="A111" s="5" t="s">
        <v>2777</v>
      </c>
      <c r="B111" s="5"/>
      <c r="C111" s="9" t="s">
        <v>4039</v>
      </c>
      <c r="D111" s="6" t="s">
        <v>2778</v>
      </c>
      <c r="E111" s="6" t="s">
        <v>2779</v>
      </c>
      <c r="F111" s="6" t="s">
        <v>3743</v>
      </c>
      <c r="G111" s="6" t="s">
        <v>137</v>
      </c>
      <c r="H111" s="6" t="s">
        <v>183</v>
      </c>
      <c r="I111" s="6" t="s">
        <v>2771</v>
      </c>
      <c r="J111" s="6" t="s">
        <v>287</v>
      </c>
      <c r="K111" s="6" t="s">
        <v>224</v>
      </c>
      <c r="L111" s="6" t="s">
        <v>252</v>
      </c>
      <c r="M111" s="6" t="s">
        <v>216</v>
      </c>
      <c r="N111" s="6" t="s">
        <v>2915</v>
      </c>
      <c r="O111" s="6" t="s">
        <v>2918</v>
      </c>
      <c r="P111" s="6" t="s">
        <v>2977</v>
      </c>
      <c r="Q111" s="6" t="s">
        <v>260</v>
      </c>
      <c r="R111" s="6" t="s">
        <v>3</v>
      </c>
      <c r="S111" s="6" t="str">
        <f t="shared" si="1"/>
        <v>https://www.google.com/maps?q=-19.764364,+-47.942733</v>
      </c>
    </row>
    <row r="112" spans="1:19" ht="90" customHeight="1" x14ac:dyDescent="0.25">
      <c r="A112" s="5" t="s">
        <v>812</v>
      </c>
      <c r="B112" s="5" t="s">
        <v>812</v>
      </c>
      <c r="C112" s="9" t="s">
        <v>4040</v>
      </c>
      <c r="D112" s="6" t="s">
        <v>1994</v>
      </c>
      <c r="E112" s="6" t="s">
        <v>1995</v>
      </c>
      <c r="F112" s="6" t="s">
        <v>3235</v>
      </c>
      <c r="G112" s="6" t="s">
        <v>165</v>
      </c>
      <c r="H112" s="6" t="s">
        <v>179</v>
      </c>
      <c r="I112" s="6" t="s">
        <v>2764</v>
      </c>
      <c r="J112" s="6" t="s">
        <v>257</v>
      </c>
      <c r="K112" s="6" t="s">
        <v>206</v>
      </c>
      <c r="L112" s="6" t="s">
        <v>312</v>
      </c>
      <c r="M112" s="6" t="s">
        <v>216</v>
      </c>
      <c r="N112" s="6" t="s">
        <v>2915</v>
      </c>
      <c r="O112" s="6" t="s">
        <v>2918</v>
      </c>
      <c r="P112" s="6" t="s">
        <v>235</v>
      </c>
      <c r="Q112" s="6" t="s">
        <v>258</v>
      </c>
      <c r="R112" s="6" t="s">
        <v>3</v>
      </c>
      <c r="S112" s="6" t="str">
        <f t="shared" si="1"/>
        <v>https://www.google.com/maps?q=-20.153569,+-41.625003</v>
      </c>
    </row>
    <row r="113" spans="1:19" ht="90" customHeight="1" x14ac:dyDescent="0.25">
      <c r="A113" s="5" t="s">
        <v>2465</v>
      </c>
      <c r="B113" s="5" t="s">
        <v>716</v>
      </c>
      <c r="C113" s="9" t="s">
        <v>4041</v>
      </c>
      <c r="D113" s="6" t="s">
        <v>2466</v>
      </c>
      <c r="E113" s="6" t="s">
        <v>2467</v>
      </c>
      <c r="F113" s="6" t="s">
        <v>2780</v>
      </c>
      <c r="G113" s="6" t="s">
        <v>91</v>
      </c>
      <c r="H113" s="6" t="s">
        <v>202</v>
      </c>
      <c r="I113" s="6" t="s">
        <v>2757</v>
      </c>
      <c r="J113" s="6" t="s">
        <v>287</v>
      </c>
      <c r="K113" s="6" t="s">
        <v>204</v>
      </c>
      <c r="L113" s="6" t="s">
        <v>252</v>
      </c>
      <c r="M113" s="6" t="s">
        <v>216</v>
      </c>
      <c r="N113" s="6" t="s">
        <v>2915</v>
      </c>
      <c r="O113" s="6" t="s">
        <v>2918</v>
      </c>
      <c r="P113" s="6" t="s">
        <v>3175</v>
      </c>
      <c r="Q113" s="6" t="s">
        <v>258</v>
      </c>
      <c r="R113" s="6" t="s">
        <v>3</v>
      </c>
      <c r="S113" s="6" t="str">
        <f t="shared" si="1"/>
        <v>https://www.google.com/maps?q=-18.725191,+-41.161797</v>
      </c>
    </row>
    <row r="114" spans="1:19" ht="90" customHeight="1" x14ac:dyDescent="0.25">
      <c r="A114" s="5" t="s">
        <v>487</v>
      </c>
      <c r="B114" s="5" t="s">
        <v>488</v>
      </c>
      <c r="C114" s="9" t="s">
        <v>4042</v>
      </c>
      <c r="D114" s="6" t="s">
        <v>1362</v>
      </c>
      <c r="E114" s="6" t="s">
        <v>1363</v>
      </c>
      <c r="F114" s="6" t="s">
        <v>3043</v>
      </c>
      <c r="G114" s="6" t="s">
        <v>62</v>
      </c>
      <c r="H114" s="6" t="s">
        <v>198</v>
      </c>
      <c r="I114" s="6" t="s">
        <v>2756</v>
      </c>
      <c r="J114" s="6" t="s">
        <v>257</v>
      </c>
      <c r="K114" s="6" t="s">
        <v>206</v>
      </c>
      <c r="L114" s="6" t="s">
        <v>252</v>
      </c>
      <c r="M114" s="6" t="s">
        <v>216</v>
      </c>
      <c r="N114" s="6" t="s">
        <v>2915</v>
      </c>
      <c r="O114" s="6" t="s">
        <v>2918</v>
      </c>
      <c r="P114" s="6" t="s">
        <v>235</v>
      </c>
      <c r="Q114" s="6" t="s">
        <v>260</v>
      </c>
      <c r="R114" s="6" t="s">
        <v>3</v>
      </c>
      <c r="S114" s="6" t="str">
        <f t="shared" si="1"/>
        <v>https://www.google.com/maps?q=-19.875733,+-43.906157</v>
      </c>
    </row>
    <row r="115" spans="1:19" ht="90" customHeight="1" x14ac:dyDescent="0.25">
      <c r="A115" s="5" t="s">
        <v>815</v>
      </c>
      <c r="B115" s="5"/>
      <c r="C115" s="9" t="s">
        <v>4043</v>
      </c>
      <c r="D115" s="6" t="s">
        <v>2000</v>
      </c>
      <c r="E115" s="6" t="s">
        <v>2001</v>
      </c>
      <c r="F115" s="6" t="s">
        <v>3653</v>
      </c>
      <c r="G115" s="6" t="s">
        <v>48</v>
      </c>
      <c r="H115" s="6" t="s">
        <v>198</v>
      </c>
      <c r="I115" s="6" t="s">
        <v>2756</v>
      </c>
      <c r="J115" s="6" t="s">
        <v>257</v>
      </c>
      <c r="K115" s="6" t="s">
        <v>206</v>
      </c>
      <c r="L115" s="6" t="s">
        <v>252</v>
      </c>
      <c r="M115" s="6" t="s">
        <v>216</v>
      </c>
      <c r="N115" s="6" t="s">
        <v>2915</v>
      </c>
      <c r="O115" s="6" t="s">
        <v>3236</v>
      </c>
      <c r="P115" s="6" t="s">
        <v>235</v>
      </c>
      <c r="Q115" s="6" t="s">
        <v>260</v>
      </c>
      <c r="R115" s="6" t="s">
        <v>253</v>
      </c>
      <c r="S115" s="6" t="str">
        <f t="shared" si="1"/>
        <v>https://www.google.com/maps?q=-19.822185,+-43.944908</v>
      </c>
    </row>
    <row r="116" spans="1:19" ht="90" customHeight="1" x14ac:dyDescent="0.25">
      <c r="A116" s="5" t="s">
        <v>816</v>
      </c>
      <c r="B116" s="5" t="s">
        <v>816</v>
      </c>
      <c r="C116" s="9" t="s">
        <v>4044</v>
      </c>
      <c r="D116" s="6" t="s">
        <v>2002</v>
      </c>
      <c r="E116" s="6" t="s">
        <v>2003</v>
      </c>
      <c r="F116" s="6" t="s">
        <v>3778</v>
      </c>
      <c r="G116" s="6" t="s">
        <v>119</v>
      </c>
      <c r="H116" s="6" t="s">
        <v>182</v>
      </c>
      <c r="I116" s="6" t="s">
        <v>2760</v>
      </c>
      <c r="J116" s="6" t="s">
        <v>257</v>
      </c>
      <c r="K116" s="6" t="s">
        <v>206</v>
      </c>
      <c r="L116" s="6" t="s">
        <v>252</v>
      </c>
      <c r="M116" s="6" t="s">
        <v>216</v>
      </c>
      <c r="N116" s="6" t="s">
        <v>2915</v>
      </c>
      <c r="O116" s="6" t="s">
        <v>2918</v>
      </c>
      <c r="P116" s="6" t="s">
        <v>235</v>
      </c>
      <c r="Q116" s="6" t="s">
        <v>258</v>
      </c>
      <c r="R116" s="6" t="s">
        <v>3</v>
      </c>
      <c r="S116" s="6" t="str">
        <f t="shared" si="1"/>
        <v>https://www.google.com/maps?q=-22.333158,+-45.091427</v>
      </c>
    </row>
    <row r="117" spans="1:19" ht="90" customHeight="1" x14ac:dyDescent="0.25">
      <c r="A117" s="5" t="s">
        <v>817</v>
      </c>
      <c r="B117" s="5" t="s">
        <v>776</v>
      </c>
      <c r="C117" s="9" t="s">
        <v>4045</v>
      </c>
      <c r="D117" s="6" t="s">
        <v>2004</v>
      </c>
      <c r="E117" s="6" t="s">
        <v>2005</v>
      </c>
      <c r="F117" s="6" t="s">
        <v>3237</v>
      </c>
      <c r="G117" s="6" t="s">
        <v>155</v>
      </c>
      <c r="H117" s="6" t="s">
        <v>192</v>
      </c>
      <c r="I117" s="6" t="s">
        <v>2764</v>
      </c>
      <c r="J117" s="6" t="s">
        <v>257</v>
      </c>
      <c r="K117" s="6" t="s">
        <v>206</v>
      </c>
      <c r="L117" s="6" t="s">
        <v>252</v>
      </c>
      <c r="M117" s="6" t="s">
        <v>216</v>
      </c>
      <c r="N117" s="6" t="s">
        <v>2915</v>
      </c>
      <c r="O117" s="6" t="s">
        <v>2918</v>
      </c>
      <c r="P117" s="6" t="s">
        <v>235</v>
      </c>
      <c r="Q117" s="6" t="s">
        <v>258</v>
      </c>
      <c r="R117" s="6" t="s">
        <v>3</v>
      </c>
      <c r="S117" s="6" t="str">
        <f t="shared" si="1"/>
        <v>https://www.google.com/maps?q=-20.727812,+-42.037294</v>
      </c>
    </row>
    <row r="118" spans="1:19" ht="90" customHeight="1" x14ac:dyDescent="0.25">
      <c r="A118" s="5" t="s">
        <v>362</v>
      </c>
      <c r="B118" s="5" t="s">
        <v>363</v>
      </c>
      <c r="C118" s="9" t="s">
        <v>4046</v>
      </c>
      <c r="D118" s="6" t="s">
        <v>1137</v>
      </c>
      <c r="E118" s="6" t="s">
        <v>1138</v>
      </c>
      <c r="F118" s="6" t="s">
        <v>3889</v>
      </c>
      <c r="G118" s="6" t="s">
        <v>48</v>
      </c>
      <c r="H118" s="6" t="s">
        <v>198</v>
      </c>
      <c r="I118" s="6" t="s">
        <v>2756</v>
      </c>
      <c r="J118" s="6" t="s">
        <v>257</v>
      </c>
      <c r="K118" s="6" t="s">
        <v>206</v>
      </c>
      <c r="L118" s="6" t="s">
        <v>252</v>
      </c>
      <c r="M118" s="6" t="s">
        <v>216</v>
      </c>
      <c r="N118" s="6" t="s">
        <v>2915</v>
      </c>
      <c r="O118" s="6" t="s">
        <v>2918</v>
      </c>
      <c r="P118" s="6" t="s">
        <v>235</v>
      </c>
      <c r="Q118" s="6" t="s">
        <v>260</v>
      </c>
      <c r="R118" s="6" t="s">
        <v>253</v>
      </c>
      <c r="S118" s="6" t="str">
        <f t="shared" si="1"/>
        <v>https://www.google.com/maps?q=-19.857714,+-43.909553</v>
      </c>
    </row>
    <row r="119" spans="1:19" ht="90" customHeight="1" x14ac:dyDescent="0.25">
      <c r="A119" s="5" t="s">
        <v>364</v>
      </c>
      <c r="B119" s="5" t="s">
        <v>365</v>
      </c>
      <c r="C119" s="9" t="s">
        <v>4047</v>
      </c>
      <c r="D119" s="6" t="s">
        <v>1139</v>
      </c>
      <c r="E119" s="6" t="s">
        <v>1140</v>
      </c>
      <c r="F119" s="6" t="s">
        <v>3487</v>
      </c>
      <c r="G119" s="6" t="s">
        <v>53</v>
      </c>
      <c r="H119" s="6" t="s">
        <v>198</v>
      </c>
      <c r="I119" s="6" t="s">
        <v>2756</v>
      </c>
      <c r="J119" s="6" t="s">
        <v>257</v>
      </c>
      <c r="K119" s="6" t="s">
        <v>206</v>
      </c>
      <c r="L119" s="6" t="s">
        <v>252</v>
      </c>
      <c r="M119" s="6" t="s">
        <v>216</v>
      </c>
      <c r="N119" s="6" t="s">
        <v>2915</v>
      </c>
      <c r="O119" s="6" t="s">
        <v>2</v>
      </c>
      <c r="P119" s="6" t="s">
        <v>2972</v>
      </c>
      <c r="Q119" s="6" t="s">
        <v>258</v>
      </c>
      <c r="R119" s="6" t="s">
        <v>3</v>
      </c>
      <c r="S119" s="6" t="str">
        <f t="shared" si="1"/>
        <v>https://www.google.com/maps?q=-18.761504,+-44.429263</v>
      </c>
    </row>
    <row r="120" spans="1:19" ht="90" customHeight="1" x14ac:dyDescent="0.25">
      <c r="A120" s="5" t="s">
        <v>366</v>
      </c>
      <c r="B120" s="5" t="s">
        <v>367</v>
      </c>
      <c r="C120" s="9" t="s">
        <v>4048</v>
      </c>
      <c r="D120" s="6" t="s">
        <v>1141</v>
      </c>
      <c r="E120" s="6" t="s">
        <v>1142</v>
      </c>
      <c r="F120" s="6" t="s">
        <v>368</v>
      </c>
      <c r="G120" s="6" t="s">
        <v>162</v>
      </c>
      <c r="H120" s="6" t="s">
        <v>174</v>
      </c>
      <c r="I120" s="6" t="s">
        <v>2764</v>
      </c>
      <c r="J120" s="6" t="s">
        <v>287</v>
      </c>
      <c r="K120" s="6" t="s">
        <v>224</v>
      </c>
      <c r="L120" s="6" t="s">
        <v>252</v>
      </c>
      <c r="M120" s="6" t="s">
        <v>216</v>
      </c>
      <c r="N120" s="6" t="s">
        <v>2915</v>
      </c>
      <c r="O120" s="6" t="s">
        <v>2918</v>
      </c>
      <c r="P120" s="6" t="s">
        <v>236</v>
      </c>
      <c r="Q120" s="6"/>
      <c r="R120" s="6" t="s">
        <v>3</v>
      </c>
      <c r="S120" s="6" t="str">
        <f t="shared" si="1"/>
        <v>https://www.google.com/maps?q=-20.403675,+-42.891539</v>
      </c>
    </row>
    <row r="121" spans="1:19" ht="90" customHeight="1" x14ac:dyDescent="0.25">
      <c r="A121" s="5" t="s">
        <v>369</v>
      </c>
      <c r="B121" s="5" t="s">
        <v>370</v>
      </c>
      <c r="C121" s="9" t="s">
        <v>4049</v>
      </c>
      <c r="D121" s="6" t="s">
        <v>1143</v>
      </c>
      <c r="E121" s="6" t="s">
        <v>1144</v>
      </c>
      <c r="F121" s="6" t="s">
        <v>2973</v>
      </c>
      <c r="G121" s="6" t="s">
        <v>157</v>
      </c>
      <c r="H121" s="6" t="s">
        <v>192</v>
      </c>
      <c r="I121" s="6" t="s">
        <v>2764</v>
      </c>
      <c r="J121" s="6" t="s">
        <v>287</v>
      </c>
      <c r="K121" s="6" t="s">
        <v>204</v>
      </c>
      <c r="L121" s="6" t="s">
        <v>252</v>
      </c>
      <c r="M121" s="6" t="s">
        <v>216</v>
      </c>
      <c r="N121" s="6" t="s">
        <v>2915</v>
      </c>
      <c r="O121" s="6" t="s">
        <v>2918</v>
      </c>
      <c r="P121" s="6" t="s">
        <v>235</v>
      </c>
      <c r="Q121" s="6"/>
      <c r="R121" s="6" t="s">
        <v>3</v>
      </c>
      <c r="S121" s="6" t="str">
        <f t="shared" si="1"/>
        <v>https://www.google.com/maps?q=-20.723006,+-42.280474</v>
      </c>
    </row>
    <row r="122" spans="1:19" ht="90" customHeight="1" x14ac:dyDescent="0.25">
      <c r="A122" s="5" t="s">
        <v>371</v>
      </c>
      <c r="B122" s="5" t="s">
        <v>372</v>
      </c>
      <c r="C122" s="9" t="s">
        <v>4050</v>
      </c>
      <c r="D122" s="6" t="s">
        <v>1145</v>
      </c>
      <c r="E122" s="6" t="s">
        <v>1146</v>
      </c>
      <c r="F122" s="6" t="s">
        <v>3791</v>
      </c>
      <c r="G122" s="6" t="s">
        <v>48</v>
      </c>
      <c r="H122" s="6" t="s">
        <v>198</v>
      </c>
      <c r="I122" s="6" t="s">
        <v>2756</v>
      </c>
      <c r="J122" s="6" t="s">
        <v>257</v>
      </c>
      <c r="K122" s="6" t="s">
        <v>206</v>
      </c>
      <c r="L122" s="6" t="s">
        <v>312</v>
      </c>
      <c r="M122" s="6" t="s">
        <v>216</v>
      </c>
      <c r="N122" s="6" t="s">
        <v>2915</v>
      </c>
      <c r="O122" s="6" t="s">
        <v>2918</v>
      </c>
      <c r="P122" s="6" t="s">
        <v>235</v>
      </c>
      <c r="Q122" s="6" t="s">
        <v>258</v>
      </c>
      <c r="R122" s="6" t="s">
        <v>253</v>
      </c>
      <c r="S122" s="6" t="str">
        <f t="shared" si="1"/>
        <v>https://www.google.com/maps?q=-19.922483,+-43.946109</v>
      </c>
    </row>
    <row r="123" spans="1:19" ht="90" customHeight="1" x14ac:dyDescent="0.25">
      <c r="A123" s="5" t="s">
        <v>2781</v>
      </c>
      <c r="B123" s="5"/>
      <c r="C123" s="9" t="s">
        <v>4051</v>
      </c>
      <c r="D123" s="6" t="s">
        <v>2782</v>
      </c>
      <c r="E123" s="6" t="s">
        <v>2783</v>
      </c>
      <c r="F123" s="6" t="s">
        <v>2784</v>
      </c>
      <c r="G123" s="6" t="s">
        <v>143</v>
      </c>
      <c r="H123" s="6" t="s">
        <v>190</v>
      </c>
      <c r="I123" s="6" t="s">
        <v>2771</v>
      </c>
      <c r="J123" s="6" t="s">
        <v>287</v>
      </c>
      <c r="K123" s="6" t="s">
        <v>204</v>
      </c>
      <c r="L123" s="6" t="s">
        <v>252</v>
      </c>
      <c r="M123" s="6" t="s">
        <v>216</v>
      </c>
      <c r="N123" s="6" t="s">
        <v>2915</v>
      </c>
      <c r="O123" s="6" t="s">
        <v>2918</v>
      </c>
      <c r="P123" s="6" t="s">
        <v>3001</v>
      </c>
      <c r="Q123" s="6"/>
      <c r="R123" s="6" t="s">
        <v>3</v>
      </c>
      <c r="S123" s="6" t="str">
        <f t="shared" si="1"/>
        <v>https://www.google.com/maps?q=-18.972176,+-49.461784</v>
      </c>
    </row>
    <row r="124" spans="1:19" ht="90" customHeight="1" x14ac:dyDescent="0.25">
      <c r="A124" s="5" t="s">
        <v>3324</v>
      </c>
      <c r="B124" s="5" t="s">
        <v>980</v>
      </c>
      <c r="C124" s="9" t="s">
        <v>4052</v>
      </c>
      <c r="D124" s="6" t="s">
        <v>2289</v>
      </c>
      <c r="E124" s="6" t="s">
        <v>2290</v>
      </c>
      <c r="F124" s="6" t="s">
        <v>3825</v>
      </c>
      <c r="G124" s="6" t="s">
        <v>104</v>
      </c>
      <c r="H124" s="6" t="s">
        <v>181</v>
      </c>
      <c r="I124" s="6" t="s">
        <v>2760</v>
      </c>
      <c r="J124" s="6" t="s">
        <v>263</v>
      </c>
      <c r="K124" s="6" t="s">
        <v>203</v>
      </c>
      <c r="L124" s="6" t="s">
        <v>222</v>
      </c>
      <c r="M124" s="6" t="s">
        <v>216</v>
      </c>
      <c r="N124" s="6" t="s">
        <v>2915</v>
      </c>
      <c r="O124" s="6" t="s">
        <v>2918</v>
      </c>
      <c r="P124" s="6" t="s">
        <v>3325</v>
      </c>
      <c r="Q124" s="6"/>
      <c r="R124" s="6" t="s">
        <v>3</v>
      </c>
      <c r="S124" s="6" t="str">
        <f t="shared" si="1"/>
        <v>https://www.google.com/maps?q=-21.116261,+-44.244694</v>
      </c>
    </row>
    <row r="125" spans="1:19" ht="90" customHeight="1" x14ac:dyDescent="0.25">
      <c r="A125" s="5" t="s">
        <v>3166</v>
      </c>
      <c r="B125" s="5" t="s">
        <v>3167</v>
      </c>
      <c r="C125" s="9" t="s">
        <v>4053</v>
      </c>
      <c r="D125" s="6" t="s">
        <v>1785</v>
      </c>
      <c r="E125" s="6" t="s">
        <v>1786</v>
      </c>
      <c r="F125" s="6" t="s">
        <v>3168</v>
      </c>
      <c r="G125" s="6" t="s">
        <v>38</v>
      </c>
      <c r="H125" s="6" t="s">
        <v>196</v>
      </c>
      <c r="I125" s="6" t="s">
        <v>2756</v>
      </c>
      <c r="J125" s="6" t="s">
        <v>251</v>
      </c>
      <c r="K125" s="6" t="s">
        <v>205</v>
      </c>
      <c r="L125" s="6" t="s">
        <v>312</v>
      </c>
      <c r="M125" s="6" t="s">
        <v>216</v>
      </c>
      <c r="N125" s="6" t="s">
        <v>2915</v>
      </c>
      <c r="O125" s="6" t="s">
        <v>2918</v>
      </c>
      <c r="P125" s="6" t="s">
        <v>3169</v>
      </c>
      <c r="Q125" s="6"/>
      <c r="R125" s="6" t="s">
        <v>3</v>
      </c>
      <c r="S125" s="6" t="str">
        <f t="shared" si="1"/>
        <v>https://www.google.com/maps?q=-19.964798,+-44.185799</v>
      </c>
    </row>
    <row r="126" spans="1:19" ht="90" customHeight="1" x14ac:dyDescent="0.25">
      <c r="A126" s="5" t="s">
        <v>373</v>
      </c>
      <c r="B126" s="5" t="s">
        <v>374</v>
      </c>
      <c r="C126" s="9" t="s">
        <v>4054</v>
      </c>
      <c r="D126" s="6" t="s">
        <v>1147</v>
      </c>
      <c r="E126" s="6" t="s">
        <v>1148</v>
      </c>
      <c r="F126" s="6" t="s">
        <v>3890</v>
      </c>
      <c r="G126" s="6" t="s">
        <v>48</v>
      </c>
      <c r="H126" s="6" t="s">
        <v>198</v>
      </c>
      <c r="I126" s="6" t="s">
        <v>2756</v>
      </c>
      <c r="J126" s="6" t="s">
        <v>257</v>
      </c>
      <c r="K126" s="6" t="s">
        <v>206</v>
      </c>
      <c r="L126" s="6" t="s">
        <v>252</v>
      </c>
      <c r="M126" s="6" t="s">
        <v>216</v>
      </c>
      <c r="N126" s="6" t="s">
        <v>2915</v>
      </c>
      <c r="O126" s="6" t="s">
        <v>2918</v>
      </c>
      <c r="P126" s="6" t="s">
        <v>235</v>
      </c>
      <c r="Q126" s="6" t="s">
        <v>260</v>
      </c>
      <c r="R126" s="6" t="s">
        <v>253</v>
      </c>
      <c r="S126" s="6" t="str">
        <f t="shared" si="1"/>
        <v>https://www.google.com/maps?q=-19.993544,+-43.959268</v>
      </c>
    </row>
    <row r="127" spans="1:19" ht="90" customHeight="1" x14ac:dyDescent="0.25">
      <c r="A127" s="5" t="s">
        <v>878</v>
      </c>
      <c r="B127" s="5" t="s">
        <v>878</v>
      </c>
      <c r="C127" s="9" t="s">
        <v>4055</v>
      </c>
      <c r="D127" s="6" t="s">
        <v>2122</v>
      </c>
      <c r="E127" s="6" t="s">
        <v>2123</v>
      </c>
      <c r="F127" s="6" t="s">
        <v>3678</v>
      </c>
      <c r="G127" s="6" t="s">
        <v>153</v>
      </c>
      <c r="H127" s="6" t="s">
        <v>191</v>
      </c>
      <c r="I127" s="6" t="s">
        <v>2764</v>
      </c>
      <c r="J127" s="6" t="s">
        <v>263</v>
      </c>
      <c r="K127" s="6" t="s">
        <v>0</v>
      </c>
      <c r="L127" s="6" t="s">
        <v>252</v>
      </c>
      <c r="M127" s="6" t="s">
        <v>209</v>
      </c>
      <c r="N127" s="6" t="s">
        <v>3269</v>
      </c>
      <c r="O127" s="6" t="s">
        <v>2455</v>
      </c>
      <c r="P127" s="6" t="s">
        <v>3270</v>
      </c>
      <c r="Q127" s="6" t="s">
        <v>267</v>
      </c>
      <c r="R127" s="6" t="s">
        <v>3</v>
      </c>
      <c r="S127" s="6" t="str">
        <f t="shared" si="1"/>
        <v>https://www.google.com/maps?q=-21.737612,+-43.389606</v>
      </c>
    </row>
    <row r="128" spans="1:19" ht="90" customHeight="1" x14ac:dyDescent="0.25">
      <c r="A128" s="5" t="s">
        <v>375</v>
      </c>
      <c r="B128" s="5"/>
      <c r="C128" s="9" t="s">
        <v>4056</v>
      </c>
      <c r="D128" s="6" t="s">
        <v>1149</v>
      </c>
      <c r="E128" s="6" t="s">
        <v>1150</v>
      </c>
      <c r="F128" s="6" t="s">
        <v>3767</v>
      </c>
      <c r="G128" s="6" t="s">
        <v>48</v>
      </c>
      <c r="H128" s="6" t="s">
        <v>198</v>
      </c>
      <c r="I128" s="6" t="s">
        <v>2756</v>
      </c>
      <c r="J128" s="6" t="s">
        <v>263</v>
      </c>
      <c r="K128" s="6" t="s">
        <v>224</v>
      </c>
      <c r="L128" s="6" t="s">
        <v>252</v>
      </c>
      <c r="M128" s="6" t="s">
        <v>216</v>
      </c>
      <c r="N128" s="6" t="s">
        <v>2915</v>
      </c>
      <c r="O128" s="6" t="s">
        <v>2918</v>
      </c>
      <c r="P128" s="6" t="s">
        <v>235</v>
      </c>
      <c r="Q128" s="6" t="s">
        <v>260</v>
      </c>
      <c r="R128" s="6" t="s">
        <v>253</v>
      </c>
      <c r="S128" s="6" t="str">
        <f t="shared" si="1"/>
        <v>https://www.google.com/maps?q=-19.938142,+-44.007422</v>
      </c>
    </row>
    <row r="129" spans="1:19" ht="90" customHeight="1" x14ac:dyDescent="0.25">
      <c r="A129" s="5" t="s">
        <v>1151</v>
      </c>
      <c r="B129" s="5" t="s">
        <v>1152</v>
      </c>
      <c r="C129" s="9" t="s">
        <v>4057</v>
      </c>
      <c r="D129" s="6" t="s">
        <v>1153</v>
      </c>
      <c r="E129" s="6" t="s">
        <v>1154</v>
      </c>
      <c r="F129" s="6" t="s">
        <v>3488</v>
      </c>
      <c r="G129" s="6" t="s">
        <v>48</v>
      </c>
      <c r="H129" s="6" t="s">
        <v>198</v>
      </c>
      <c r="I129" s="6" t="s">
        <v>2756</v>
      </c>
      <c r="J129" s="6" t="s">
        <v>257</v>
      </c>
      <c r="K129" s="6" t="s">
        <v>206</v>
      </c>
      <c r="L129" s="6" t="s">
        <v>252</v>
      </c>
      <c r="M129" s="6" t="s">
        <v>216</v>
      </c>
      <c r="N129" s="6" t="s">
        <v>2915</v>
      </c>
      <c r="O129" s="6" t="s">
        <v>2918</v>
      </c>
      <c r="P129" s="6" t="s">
        <v>235</v>
      </c>
      <c r="Q129" s="6"/>
      <c r="R129" s="6" t="s">
        <v>253</v>
      </c>
      <c r="S129" s="6" t="str">
        <f t="shared" si="1"/>
        <v>https://www.google.com/maps?q=-19.961453,+-43.990087</v>
      </c>
    </row>
    <row r="130" spans="1:19" ht="90" customHeight="1" x14ac:dyDescent="0.25">
      <c r="A130" s="5" t="s">
        <v>2400</v>
      </c>
      <c r="B130" s="5" t="s">
        <v>2401</v>
      </c>
      <c r="C130" s="9" t="s">
        <v>4058</v>
      </c>
      <c r="D130" s="6" t="s">
        <v>2449</v>
      </c>
      <c r="E130" s="6" t="s">
        <v>2450</v>
      </c>
      <c r="F130" s="6" t="s">
        <v>2402</v>
      </c>
      <c r="G130" s="6" t="s">
        <v>21</v>
      </c>
      <c r="H130" s="6" t="s">
        <v>193</v>
      </c>
      <c r="I130" s="6" t="s">
        <v>2763</v>
      </c>
      <c r="J130" s="6" t="s">
        <v>257</v>
      </c>
      <c r="K130" s="6" t="s">
        <v>206</v>
      </c>
      <c r="L130" s="6" t="s">
        <v>252</v>
      </c>
      <c r="M130" s="6" t="s">
        <v>216</v>
      </c>
      <c r="N130" s="6" t="s">
        <v>2915</v>
      </c>
      <c r="O130" s="6" t="s">
        <v>2918</v>
      </c>
      <c r="P130" s="6" t="s">
        <v>3275</v>
      </c>
      <c r="Q130" s="6" t="s">
        <v>267</v>
      </c>
      <c r="R130" s="6" t="s">
        <v>3</v>
      </c>
      <c r="S130" s="6" t="str">
        <f t="shared" ref="S130:S193" si="2">HYPERLINK("https://www.google.com/maps?q="&amp;D130&amp;",+"&amp;E130)</f>
        <v>https://www.google.com/maps?q=-20.075613,+-45.564024</v>
      </c>
    </row>
    <row r="131" spans="1:19" ht="90" customHeight="1" x14ac:dyDescent="0.25">
      <c r="A131" s="5" t="s">
        <v>2787</v>
      </c>
      <c r="B131" s="5" t="s">
        <v>2788</v>
      </c>
      <c r="C131" s="9" t="s">
        <v>4059</v>
      </c>
      <c r="D131" s="6" t="s">
        <v>1155</v>
      </c>
      <c r="E131" s="6" t="s">
        <v>1156</v>
      </c>
      <c r="F131" s="6" t="s">
        <v>2789</v>
      </c>
      <c r="G131" s="6" t="s">
        <v>58</v>
      </c>
      <c r="H131" s="6" t="s">
        <v>198</v>
      </c>
      <c r="I131" s="6" t="s">
        <v>2756</v>
      </c>
      <c r="J131" s="6" t="s">
        <v>287</v>
      </c>
      <c r="K131" s="6" t="s">
        <v>224</v>
      </c>
      <c r="L131" s="6" t="s">
        <v>252</v>
      </c>
      <c r="M131" s="6" t="s">
        <v>5</v>
      </c>
      <c r="N131" s="6" t="s">
        <v>2917</v>
      </c>
      <c r="O131" s="6" t="s">
        <v>2455</v>
      </c>
      <c r="P131" s="6" t="s">
        <v>2974</v>
      </c>
      <c r="Q131" s="6"/>
      <c r="R131" s="6" t="s">
        <v>3</v>
      </c>
      <c r="S131" s="6" t="str">
        <f t="shared" si="2"/>
        <v>https://www.google.com/maps?q=-19.551975,+-44.100838</v>
      </c>
    </row>
    <row r="132" spans="1:19" ht="90" customHeight="1" x14ac:dyDescent="0.25">
      <c r="A132" s="5" t="s">
        <v>377</v>
      </c>
      <c r="B132" s="5" t="s">
        <v>378</v>
      </c>
      <c r="C132" s="9" t="s">
        <v>4060</v>
      </c>
      <c r="D132" s="6" t="s">
        <v>2468</v>
      </c>
      <c r="E132" s="6" t="s">
        <v>2469</v>
      </c>
      <c r="F132" s="6" t="s">
        <v>2975</v>
      </c>
      <c r="G132" s="6" t="s">
        <v>27</v>
      </c>
      <c r="H132" s="6" t="s">
        <v>195</v>
      </c>
      <c r="I132" s="6" t="s">
        <v>2763</v>
      </c>
      <c r="J132" s="6" t="s">
        <v>257</v>
      </c>
      <c r="K132" s="6" t="s">
        <v>206</v>
      </c>
      <c r="L132" s="6" t="s">
        <v>222</v>
      </c>
      <c r="M132" s="6" t="s">
        <v>216</v>
      </c>
      <c r="N132" s="6" t="s">
        <v>2915</v>
      </c>
      <c r="O132" s="6" t="s">
        <v>2918</v>
      </c>
      <c r="P132" s="6" t="s">
        <v>235</v>
      </c>
      <c r="Q132" s="6" t="s">
        <v>258</v>
      </c>
      <c r="R132" s="6" t="s">
        <v>3</v>
      </c>
      <c r="S132" s="6" t="str">
        <f t="shared" si="2"/>
        <v>https://www.google.com/maps?q=-20.073248,+-44.579214</v>
      </c>
    </row>
    <row r="133" spans="1:19" ht="90" customHeight="1" x14ac:dyDescent="0.25">
      <c r="A133" s="5" t="s">
        <v>379</v>
      </c>
      <c r="B133" s="5" t="s">
        <v>2348</v>
      </c>
      <c r="C133" s="9" t="s">
        <v>4061</v>
      </c>
      <c r="D133" s="6" t="s">
        <v>1157</v>
      </c>
      <c r="E133" s="6" t="s">
        <v>1158</v>
      </c>
      <c r="F133" s="6" t="s">
        <v>2976</v>
      </c>
      <c r="G133" s="6" t="s">
        <v>54</v>
      </c>
      <c r="H133" s="6" t="s">
        <v>198</v>
      </c>
      <c r="I133" s="6" t="s">
        <v>2756</v>
      </c>
      <c r="J133" s="6" t="s">
        <v>257</v>
      </c>
      <c r="K133" s="6" t="s">
        <v>206</v>
      </c>
      <c r="L133" s="6" t="s">
        <v>312</v>
      </c>
      <c r="M133" s="6" t="s">
        <v>216</v>
      </c>
      <c r="N133" s="6" t="s">
        <v>2915</v>
      </c>
      <c r="O133" s="6" t="s">
        <v>2918</v>
      </c>
      <c r="P133" s="6" t="s">
        <v>2977</v>
      </c>
      <c r="Q133" s="6" t="s">
        <v>258</v>
      </c>
      <c r="R133" s="6" t="s">
        <v>3</v>
      </c>
      <c r="S133" s="6" t="str">
        <f t="shared" si="2"/>
        <v>https://www.google.com/maps?q=-20.253238,+-43.803119</v>
      </c>
    </row>
    <row r="134" spans="1:19" ht="90" customHeight="1" x14ac:dyDescent="0.25">
      <c r="A134" s="5" t="s">
        <v>924</v>
      </c>
      <c r="B134" s="5" t="s">
        <v>925</v>
      </c>
      <c r="C134" s="9" t="s">
        <v>4062</v>
      </c>
      <c r="D134" s="6" t="s">
        <v>2179</v>
      </c>
      <c r="E134" s="6" t="s">
        <v>2180</v>
      </c>
      <c r="F134" s="6" t="s">
        <v>3948</v>
      </c>
      <c r="G134" s="6" t="s">
        <v>124</v>
      </c>
      <c r="H134" s="6" t="s">
        <v>2939</v>
      </c>
      <c r="I134" s="6" t="s">
        <v>2760</v>
      </c>
      <c r="J134" s="6" t="s">
        <v>257</v>
      </c>
      <c r="K134" s="6" t="s">
        <v>206</v>
      </c>
      <c r="L134" s="6" t="s">
        <v>312</v>
      </c>
      <c r="M134" s="6" t="s">
        <v>216</v>
      </c>
      <c r="N134" s="6" t="s">
        <v>2915</v>
      </c>
      <c r="O134" s="6" t="s">
        <v>2918</v>
      </c>
      <c r="P134" s="6" t="s">
        <v>235</v>
      </c>
      <c r="Q134" s="6" t="s">
        <v>260</v>
      </c>
      <c r="R134" s="6" t="s">
        <v>3</v>
      </c>
      <c r="S134" s="6" t="str">
        <f t="shared" si="2"/>
        <v>https://www.google.com/maps?q=-22.239626,+-45.881391</v>
      </c>
    </row>
    <row r="135" spans="1:19" ht="90" customHeight="1" x14ac:dyDescent="0.25">
      <c r="A135" s="5" t="s">
        <v>380</v>
      </c>
      <c r="B135" s="5" t="s">
        <v>381</v>
      </c>
      <c r="C135" s="9" t="s">
        <v>4063</v>
      </c>
      <c r="D135" s="6" t="s">
        <v>1159</v>
      </c>
      <c r="E135" s="6" t="s">
        <v>1160</v>
      </c>
      <c r="F135" s="6" t="s">
        <v>3489</v>
      </c>
      <c r="G135" s="6" t="s">
        <v>48</v>
      </c>
      <c r="H135" s="6" t="s">
        <v>198</v>
      </c>
      <c r="I135" s="6" t="s">
        <v>2756</v>
      </c>
      <c r="J135" s="6" t="s">
        <v>257</v>
      </c>
      <c r="K135" s="6" t="s">
        <v>206</v>
      </c>
      <c r="L135" s="6" t="s">
        <v>252</v>
      </c>
      <c r="M135" s="6" t="s">
        <v>216</v>
      </c>
      <c r="N135" s="6" t="s">
        <v>2915</v>
      </c>
      <c r="O135" s="6" t="s">
        <v>2918</v>
      </c>
      <c r="P135" s="6" t="s">
        <v>235</v>
      </c>
      <c r="Q135" s="6" t="s">
        <v>382</v>
      </c>
      <c r="R135" s="6" t="s">
        <v>253</v>
      </c>
      <c r="S135" s="6" t="str">
        <f t="shared" si="2"/>
        <v>https://www.google.com/maps?q=-19.911723,+-43.994967</v>
      </c>
    </row>
    <row r="136" spans="1:19" ht="90" customHeight="1" x14ac:dyDescent="0.25">
      <c r="A136" s="5" t="s">
        <v>383</v>
      </c>
      <c r="B136" s="5" t="s">
        <v>384</v>
      </c>
      <c r="C136" s="9" t="s">
        <v>4064</v>
      </c>
      <c r="D136" s="6" t="s">
        <v>1161</v>
      </c>
      <c r="E136" s="6" t="s">
        <v>1162</v>
      </c>
      <c r="F136" s="6" t="s">
        <v>2978</v>
      </c>
      <c r="G136" s="6" t="s">
        <v>139</v>
      </c>
      <c r="H136" s="6" t="s">
        <v>189</v>
      </c>
      <c r="I136" s="6" t="s">
        <v>2771</v>
      </c>
      <c r="J136" s="6" t="s">
        <v>257</v>
      </c>
      <c r="K136" s="6" t="s">
        <v>206</v>
      </c>
      <c r="L136" s="6" t="s">
        <v>312</v>
      </c>
      <c r="M136" s="6" t="s">
        <v>216</v>
      </c>
      <c r="N136" s="6" t="s">
        <v>2915</v>
      </c>
      <c r="O136" s="6" t="s">
        <v>2918</v>
      </c>
      <c r="P136" s="6" t="s">
        <v>235</v>
      </c>
      <c r="Q136" s="6" t="s">
        <v>260</v>
      </c>
      <c r="R136" s="6" t="s">
        <v>3</v>
      </c>
      <c r="S136" s="6" t="str">
        <f t="shared" si="2"/>
        <v>https://www.google.com/maps?q=-19.601321,+-46.929763</v>
      </c>
    </row>
    <row r="137" spans="1:19" ht="90" customHeight="1" x14ac:dyDescent="0.25">
      <c r="A137" s="5" t="s">
        <v>879</v>
      </c>
      <c r="B137" s="5" t="s">
        <v>879</v>
      </c>
      <c r="C137" s="9" t="s">
        <v>4065</v>
      </c>
      <c r="D137" s="6" t="s">
        <v>2124</v>
      </c>
      <c r="E137" s="6" t="s">
        <v>2125</v>
      </c>
      <c r="F137" s="6" t="s">
        <v>3679</v>
      </c>
      <c r="G137" s="6" t="s">
        <v>153</v>
      </c>
      <c r="H137" s="6" t="s">
        <v>191</v>
      </c>
      <c r="I137" s="6" t="s">
        <v>2764</v>
      </c>
      <c r="J137" s="6" t="s">
        <v>287</v>
      </c>
      <c r="K137" s="6" t="s">
        <v>204</v>
      </c>
      <c r="L137" s="6" t="s">
        <v>252</v>
      </c>
      <c r="M137" s="6" t="s">
        <v>216</v>
      </c>
      <c r="N137" s="6" t="s">
        <v>2915</v>
      </c>
      <c r="O137" s="6" t="s">
        <v>2918</v>
      </c>
      <c r="P137" s="6" t="s">
        <v>235</v>
      </c>
      <c r="Q137" s="6"/>
      <c r="R137" s="6" t="s">
        <v>3</v>
      </c>
      <c r="S137" s="6" t="str">
        <f t="shared" si="2"/>
        <v>https://www.google.com/maps?q=-21.737707,+-43.375931</v>
      </c>
    </row>
    <row r="138" spans="1:19" ht="90" customHeight="1" x14ac:dyDescent="0.25">
      <c r="A138" s="5" t="s">
        <v>2621</v>
      </c>
      <c r="B138" s="5"/>
      <c r="C138" s="9" t="s">
        <v>4066</v>
      </c>
      <c r="D138" s="6" t="s">
        <v>2622</v>
      </c>
      <c r="E138" s="6" t="s">
        <v>2623</v>
      </c>
      <c r="F138" s="6" t="s">
        <v>3734</v>
      </c>
      <c r="G138" s="6" t="s">
        <v>144</v>
      </c>
      <c r="H138" s="6" t="s">
        <v>189</v>
      </c>
      <c r="I138" s="6" t="s">
        <v>2771</v>
      </c>
      <c r="J138" s="6" t="s">
        <v>287</v>
      </c>
      <c r="K138" s="6" t="s">
        <v>224</v>
      </c>
      <c r="L138" s="6" t="s">
        <v>223</v>
      </c>
      <c r="M138" s="6" t="s">
        <v>2790</v>
      </c>
      <c r="N138" s="6" t="s">
        <v>2915</v>
      </c>
      <c r="O138" s="6" t="s">
        <v>2455</v>
      </c>
      <c r="P138" s="6" t="s">
        <v>3362</v>
      </c>
      <c r="Q138" s="6"/>
      <c r="R138" s="6" t="s">
        <v>3</v>
      </c>
      <c r="S138" s="6" t="str">
        <f t="shared" si="2"/>
        <v>https://www.google.com/maps?q=-18.851419,+-48.286885</v>
      </c>
    </row>
    <row r="139" spans="1:19" ht="90" customHeight="1" x14ac:dyDescent="0.25">
      <c r="A139" s="5" t="s">
        <v>807</v>
      </c>
      <c r="B139" s="5" t="s">
        <v>3229</v>
      </c>
      <c r="C139" s="9" t="s">
        <v>4067</v>
      </c>
      <c r="D139" s="6" t="s">
        <v>1979</v>
      </c>
      <c r="E139" s="6" t="s">
        <v>1980</v>
      </c>
      <c r="F139" s="6" t="s">
        <v>3646</v>
      </c>
      <c r="G139" s="6" t="s">
        <v>128</v>
      </c>
      <c r="H139" s="6" t="s">
        <v>2339</v>
      </c>
      <c r="I139" s="6" t="s">
        <v>2760</v>
      </c>
      <c r="J139" s="6" t="s">
        <v>263</v>
      </c>
      <c r="K139" s="6" t="s">
        <v>0</v>
      </c>
      <c r="L139" s="6" t="s">
        <v>252</v>
      </c>
      <c r="M139" s="6" t="s">
        <v>216</v>
      </c>
      <c r="N139" s="6" t="s">
        <v>2915</v>
      </c>
      <c r="O139" s="6" t="s">
        <v>2918</v>
      </c>
      <c r="P139" s="6" t="s">
        <v>2966</v>
      </c>
      <c r="Q139" s="6"/>
      <c r="R139" s="6" t="s">
        <v>3</v>
      </c>
      <c r="S139" s="6" t="str">
        <f t="shared" si="2"/>
        <v>https://www.google.com/maps?q=-21.789519,+-46.567524</v>
      </c>
    </row>
    <row r="140" spans="1:19" ht="90" customHeight="1" x14ac:dyDescent="0.25">
      <c r="A140" s="5" t="s">
        <v>3433</v>
      </c>
      <c r="B140" s="5"/>
      <c r="C140" s="9" t="s">
        <v>4068</v>
      </c>
      <c r="D140" s="6" t="s">
        <v>3434</v>
      </c>
      <c r="E140" s="6" t="s">
        <v>3435</v>
      </c>
      <c r="F140" s="6" t="s">
        <v>3436</v>
      </c>
      <c r="G140" s="6" t="s">
        <v>48</v>
      </c>
      <c r="H140" s="6" t="s">
        <v>198</v>
      </c>
      <c r="I140" s="6" t="s">
        <v>2756</v>
      </c>
      <c r="J140" s="6" t="s">
        <v>263</v>
      </c>
      <c r="K140" s="6" t="s">
        <v>224</v>
      </c>
      <c r="L140" s="6" t="s">
        <v>252</v>
      </c>
      <c r="M140" s="6" t="s">
        <v>216</v>
      </c>
      <c r="N140" s="6" t="s">
        <v>2915</v>
      </c>
      <c r="O140" s="6" t="s">
        <v>2918</v>
      </c>
      <c r="P140" s="6" t="s">
        <v>235</v>
      </c>
      <c r="Q140" s="6"/>
      <c r="R140" s="6" t="s">
        <v>253</v>
      </c>
      <c r="S140" s="6" t="str">
        <f t="shared" si="2"/>
        <v>https://www.google.com/maps?q=-19.875210,+-43.977060</v>
      </c>
    </row>
    <row r="141" spans="1:19" ht="90" customHeight="1" x14ac:dyDescent="0.25">
      <c r="A141" s="5" t="s">
        <v>971</v>
      </c>
      <c r="B141" s="5" t="s">
        <v>972</v>
      </c>
      <c r="C141" s="9" t="s">
        <v>4069</v>
      </c>
      <c r="D141" s="6" t="s">
        <v>2270</v>
      </c>
      <c r="E141" s="6" t="s">
        <v>2271</v>
      </c>
      <c r="F141" s="6" t="s">
        <v>3949</v>
      </c>
      <c r="G141" s="6" t="s">
        <v>51</v>
      </c>
      <c r="H141" s="6" t="s">
        <v>198</v>
      </c>
      <c r="I141" s="6" t="s">
        <v>2756</v>
      </c>
      <c r="J141" s="6" t="s">
        <v>263</v>
      </c>
      <c r="K141" s="6" t="s">
        <v>0</v>
      </c>
      <c r="L141" s="6" t="s">
        <v>222</v>
      </c>
      <c r="M141" s="6" t="s">
        <v>221</v>
      </c>
      <c r="N141" s="6" t="s">
        <v>2915</v>
      </c>
      <c r="O141" s="6" t="s">
        <v>2918</v>
      </c>
      <c r="P141" s="6" t="s">
        <v>2985</v>
      </c>
      <c r="Q141" s="6" t="s">
        <v>258</v>
      </c>
      <c r="R141" s="6" t="s">
        <v>3</v>
      </c>
      <c r="S141" s="6" t="str">
        <f t="shared" si="2"/>
        <v>https://www.google.com/maps?q=-19.958134,+-44.064154</v>
      </c>
    </row>
    <row r="142" spans="1:19" ht="90" customHeight="1" x14ac:dyDescent="0.25">
      <c r="A142" s="5" t="s">
        <v>971</v>
      </c>
      <c r="B142" s="5" t="s">
        <v>2470</v>
      </c>
      <c r="C142" s="9" t="s">
        <v>4070</v>
      </c>
      <c r="D142" s="6" t="s">
        <v>2471</v>
      </c>
      <c r="E142" s="6" t="s">
        <v>2472</v>
      </c>
      <c r="F142" s="6" t="s">
        <v>3861</v>
      </c>
      <c r="G142" s="6" t="s">
        <v>153</v>
      </c>
      <c r="H142" s="6" t="s">
        <v>191</v>
      </c>
      <c r="I142" s="6" t="s">
        <v>2764</v>
      </c>
      <c r="J142" s="6" t="s">
        <v>263</v>
      </c>
      <c r="K142" s="6" t="s">
        <v>0</v>
      </c>
      <c r="L142" s="6" t="s">
        <v>312</v>
      </c>
      <c r="M142" s="6" t="s">
        <v>216</v>
      </c>
      <c r="N142" s="6" t="s">
        <v>2915</v>
      </c>
      <c r="O142" s="6" t="s">
        <v>2455</v>
      </c>
      <c r="P142" s="6" t="s">
        <v>3336</v>
      </c>
      <c r="Q142" s="6"/>
      <c r="R142" s="6" t="s">
        <v>3</v>
      </c>
      <c r="S142" s="6" t="str">
        <f t="shared" si="2"/>
        <v>https://www.google.com/maps?q=-21.784992,+-43.338041</v>
      </c>
    </row>
    <row r="143" spans="1:19" ht="90" customHeight="1" x14ac:dyDescent="0.25">
      <c r="A143" s="5" t="s">
        <v>385</v>
      </c>
      <c r="B143" s="5" t="s">
        <v>386</v>
      </c>
      <c r="C143" s="9" t="s">
        <v>4071</v>
      </c>
      <c r="D143" s="6" t="s">
        <v>1163</v>
      </c>
      <c r="E143" s="6" t="s">
        <v>1164</v>
      </c>
      <c r="F143" s="6" t="s">
        <v>3490</v>
      </c>
      <c r="G143" s="6" t="s">
        <v>48</v>
      </c>
      <c r="H143" s="6" t="s">
        <v>198</v>
      </c>
      <c r="I143" s="6" t="s">
        <v>2756</v>
      </c>
      <c r="J143" s="6" t="s">
        <v>257</v>
      </c>
      <c r="K143" s="6" t="s">
        <v>206</v>
      </c>
      <c r="L143" s="6" t="s">
        <v>252</v>
      </c>
      <c r="M143" s="6" t="s">
        <v>216</v>
      </c>
      <c r="N143" s="6" t="s">
        <v>2915</v>
      </c>
      <c r="O143" s="6" t="s">
        <v>2918</v>
      </c>
      <c r="P143" s="6" t="s">
        <v>235</v>
      </c>
      <c r="Q143" s="6" t="s">
        <v>260</v>
      </c>
      <c r="R143" s="6" t="s">
        <v>253</v>
      </c>
      <c r="S143" s="6" t="str">
        <f t="shared" si="2"/>
        <v>https://www.google.com/maps?q=-19.907470,+-43.963058</v>
      </c>
    </row>
    <row r="144" spans="1:19" ht="90" customHeight="1" x14ac:dyDescent="0.25">
      <c r="A144" s="5" t="s">
        <v>387</v>
      </c>
      <c r="B144" s="5"/>
      <c r="C144" s="9" t="s">
        <v>4072</v>
      </c>
      <c r="D144" s="6" t="s">
        <v>1165</v>
      </c>
      <c r="E144" s="6" t="s">
        <v>1166</v>
      </c>
      <c r="F144" s="6" t="s">
        <v>2979</v>
      </c>
      <c r="G144" s="6" t="s">
        <v>139</v>
      </c>
      <c r="H144" s="6" t="s">
        <v>189</v>
      </c>
      <c r="I144" s="6" t="s">
        <v>2771</v>
      </c>
      <c r="J144" s="6" t="s">
        <v>263</v>
      </c>
      <c r="K144" s="6" t="s">
        <v>0</v>
      </c>
      <c r="L144" s="6" t="s">
        <v>252</v>
      </c>
      <c r="M144" s="6" t="s">
        <v>2350</v>
      </c>
      <c r="N144" s="6" t="s">
        <v>2915</v>
      </c>
      <c r="O144" s="6" t="s">
        <v>2918</v>
      </c>
      <c r="P144" s="6" t="s">
        <v>2980</v>
      </c>
      <c r="Q144" s="6" t="s">
        <v>267</v>
      </c>
      <c r="R144" s="6" t="s">
        <v>3</v>
      </c>
      <c r="S144" s="6" t="str">
        <f t="shared" si="2"/>
        <v>https://www.google.com/maps?q=-19.672222,+-46.906667</v>
      </c>
    </row>
    <row r="145" spans="1:19" ht="90" customHeight="1" x14ac:dyDescent="0.25">
      <c r="A145" s="5" t="s">
        <v>387</v>
      </c>
      <c r="B145" s="5" t="s">
        <v>2427</v>
      </c>
      <c r="C145" s="9" t="s">
        <v>4072</v>
      </c>
      <c r="D145" s="6" t="s">
        <v>2428</v>
      </c>
      <c r="E145" s="6" t="s">
        <v>2429</v>
      </c>
      <c r="F145" s="6" t="s">
        <v>2349</v>
      </c>
      <c r="G145" s="6" t="s">
        <v>139</v>
      </c>
      <c r="H145" s="6" t="s">
        <v>189</v>
      </c>
      <c r="I145" s="6" t="s">
        <v>2771</v>
      </c>
      <c r="J145" s="6" t="s">
        <v>263</v>
      </c>
      <c r="K145" s="6" t="s">
        <v>0</v>
      </c>
      <c r="L145" s="6" t="s">
        <v>252</v>
      </c>
      <c r="M145" s="6" t="s">
        <v>2350</v>
      </c>
      <c r="N145" s="6" t="s">
        <v>2915</v>
      </c>
      <c r="O145" s="6" t="s">
        <v>3226</v>
      </c>
      <c r="P145" s="6" t="s">
        <v>16</v>
      </c>
      <c r="Q145" s="6" t="s">
        <v>267</v>
      </c>
      <c r="R145" s="6" t="s">
        <v>3</v>
      </c>
      <c r="S145" s="6" t="str">
        <f t="shared" si="2"/>
        <v>https://www.google.com/maps?q=-19.661353,+-46.912436</v>
      </c>
    </row>
    <row r="146" spans="1:19" ht="90" customHeight="1" x14ac:dyDescent="0.25">
      <c r="A146" s="5" t="s">
        <v>388</v>
      </c>
      <c r="B146" s="5" t="s">
        <v>275</v>
      </c>
      <c r="C146" s="9" t="s">
        <v>4073</v>
      </c>
      <c r="D146" s="6" t="s">
        <v>1167</v>
      </c>
      <c r="E146" s="6" t="s">
        <v>1168</v>
      </c>
      <c r="F146" s="6" t="s">
        <v>3866</v>
      </c>
      <c r="G146" s="6" t="s">
        <v>149</v>
      </c>
      <c r="H146" s="6" t="s">
        <v>174</v>
      </c>
      <c r="I146" s="6" t="s">
        <v>2764</v>
      </c>
      <c r="J146" s="6" t="s">
        <v>257</v>
      </c>
      <c r="K146" s="6" t="s">
        <v>206</v>
      </c>
      <c r="L146" s="6" t="s">
        <v>252</v>
      </c>
      <c r="M146" s="6" t="s">
        <v>216</v>
      </c>
      <c r="N146" s="6" t="s">
        <v>2915</v>
      </c>
      <c r="O146" s="6" t="s">
        <v>2918</v>
      </c>
      <c r="P146" s="6" t="s">
        <v>236</v>
      </c>
      <c r="Q146" s="6" t="s">
        <v>258</v>
      </c>
      <c r="R146" s="6" t="s">
        <v>3</v>
      </c>
      <c r="S146" s="6" t="str">
        <f t="shared" si="2"/>
        <v>https://www.google.com/maps?q=-21.030336,+-43.580983</v>
      </c>
    </row>
    <row r="147" spans="1:19" ht="90" customHeight="1" x14ac:dyDescent="0.25">
      <c r="A147" s="5" t="s">
        <v>389</v>
      </c>
      <c r="B147" s="5"/>
      <c r="C147" s="9" t="s">
        <v>4074</v>
      </c>
      <c r="D147" s="6" t="s">
        <v>1169</v>
      </c>
      <c r="E147" s="6" t="s">
        <v>1170</v>
      </c>
      <c r="F147" s="6" t="s">
        <v>3491</v>
      </c>
      <c r="G147" s="6" t="s">
        <v>48</v>
      </c>
      <c r="H147" s="6" t="s">
        <v>198</v>
      </c>
      <c r="I147" s="6" t="s">
        <v>2756</v>
      </c>
      <c r="J147" s="6" t="s">
        <v>251</v>
      </c>
      <c r="K147" s="6" t="s">
        <v>205</v>
      </c>
      <c r="L147" s="6" t="s">
        <v>252</v>
      </c>
      <c r="M147" s="6" t="s">
        <v>216</v>
      </c>
      <c r="N147" s="6" t="s">
        <v>2915</v>
      </c>
      <c r="O147" s="6" t="s">
        <v>2918</v>
      </c>
      <c r="P147" s="6" t="s">
        <v>235</v>
      </c>
      <c r="Q147" s="6"/>
      <c r="R147" s="6" t="s">
        <v>253</v>
      </c>
      <c r="S147" s="6" t="str">
        <f t="shared" si="2"/>
        <v>https://www.google.com/maps?q=-19.827312,+-43.959421</v>
      </c>
    </row>
    <row r="148" spans="1:19" ht="90" customHeight="1" x14ac:dyDescent="0.25">
      <c r="A148" s="5" t="s">
        <v>390</v>
      </c>
      <c r="B148" s="5" t="s">
        <v>1171</v>
      </c>
      <c r="C148" s="9" t="s">
        <v>4075</v>
      </c>
      <c r="D148" s="6" t="s">
        <v>1172</v>
      </c>
      <c r="E148" s="6" t="s">
        <v>1173</v>
      </c>
      <c r="F148" s="6" t="s">
        <v>2624</v>
      </c>
      <c r="G148" s="6" t="s">
        <v>97</v>
      </c>
      <c r="H148" s="6" t="s">
        <v>194</v>
      </c>
      <c r="I148" s="6" t="s">
        <v>2776</v>
      </c>
      <c r="J148" s="6" t="s">
        <v>287</v>
      </c>
      <c r="K148" s="6" t="s">
        <v>224</v>
      </c>
      <c r="L148" s="6" t="s">
        <v>312</v>
      </c>
      <c r="M148" s="6" t="s">
        <v>216</v>
      </c>
      <c r="N148" s="6" t="s">
        <v>2915</v>
      </c>
      <c r="O148" s="6" t="s">
        <v>2918</v>
      </c>
      <c r="P148" s="6" t="s">
        <v>236</v>
      </c>
      <c r="Q148" s="6" t="s">
        <v>258</v>
      </c>
      <c r="R148" s="6" t="s">
        <v>3</v>
      </c>
      <c r="S148" s="6" t="str">
        <f t="shared" si="2"/>
        <v>https://www.google.com/maps?q=-16.740368,+-43.871523</v>
      </c>
    </row>
    <row r="149" spans="1:19" ht="90" customHeight="1" x14ac:dyDescent="0.25">
      <c r="A149" s="5" t="s">
        <v>1270</v>
      </c>
      <c r="B149" s="5"/>
      <c r="C149" s="9" t="s">
        <v>4076</v>
      </c>
      <c r="D149" s="6" t="s">
        <v>1271</v>
      </c>
      <c r="E149" s="6" t="s">
        <v>1272</v>
      </c>
      <c r="F149" s="6" t="s">
        <v>3795</v>
      </c>
      <c r="G149" s="6" t="s">
        <v>48</v>
      </c>
      <c r="H149" s="6" t="s">
        <v>198</v>
      </c>
      <c r="I149" s="6" t="s">
        <v>2756</v>
      </c>
      <c r="J149" s="6" t="s">
        <v>263</v>
      </c>
      <c r="K149" s="6" t="s">
        <v>0</v>
      </c>
      <c r="L149" s="6" t="s">
        <v>312</v>
      </c>
      <c r="M149" s="6" t="s">
        <v>216</v>
      </c>
      <c r="N149" s="6" t="s">
        <v>2915</v>
      </c>
      <c r="O149" s="6" t="s">
        <v>2918</v>
      </c>
      <c r="P149" s="6" t="s">
        <v>235</v>
      </c>
      <c r="Q149" s="6"/>
      <c r="R149" s="6" t="s">
        <v>253</v>
      </c>
      <c r="S149" s="6" t="str">
        <f t="shared" si="2"/>
        <v>https://www.google.com/maps?q=-19.914123,+-43.989071</v>
      </c>
    </row>
    <row r="150" spans="1:19" ht="90" customHeight="1" x14ac:dyDescent="0.25">
      <c r="A150" s="5" t="s">
        <v>3393</v>
      </c>
      <c r="B150" s="5" t="s">
        <v>3394</v>
      </c>
      <c r="C150" s="9" t="s">
        <v>4077</v>
      </c>
      <c r="D150" s="6" t="s">
        <v>3395</v>
      </c>
      <c r="E150" s="6" t="s">
        <v>3396</v>
      </c>
      <c r="F150" s="6" t="s">
        <v>3397</v>
      </c>
      <c r="G150" s="6" t="s">
        <v>153</v>
      </c>
      <c r="H150" s="6" t="s">
        <v>191</v>
      </c>
      <c r="I150" s="6" t="s">
        <v>2764</v>
      </c>
      <c r="J150" s="6" t="s">
        <v>263</v>
      </c>
      <c r="K150" s="6" t="s">
        <v>0</v>
      </c>
      <c r="L150" s="6" t="s">
        <v>252</v>
      </c>
      <c r="M150" s="6" t="s">
        <v>216</v>
      </c>
      <c r="N150" s="6" t="s">
        <v>2915</v>
      </c>
      <c r="O150" s="6" t="s">
        <v>2918</v>
      </c>
      <c r="P150" s="6" t="s">
        <v>3309</v>
      </c>
      <c r="Q150" s="6"/>
      <c r="R150" s="6" t="s">
        <v>3</v>
      </c>
      <c r="S150" s="6" t="str">
        <f t="shared" si="2"/>
        <v>https://www.google.com/maps?q=-21.739188,+-43.371444</v>
      </c>
    </row>
    <row r="151" spans="1:19" ht="90" customHeight="1" x14ac:dyDescent="0.25">
      <c r="A151" s="5" t="s">
        <v>391</v>
      </c>
      <c r="B151" s="5"/>
      <c r="C151" s="9" t="s">
        <v>4078</v>
      </c>
      <c r="D151" s="6" t="s">
        <v>1174</v>
      </c>
      <c r="E151" s="6" t="s">
        <v>1175</v>
      </c>
      <c r="F151" s="6" t="s">
        <v>3492</v>
      </c>
      <c r="G151" s="6" t="s">
        <v>48</v>
      </c>
      <c r="H151" s="6" t="s">
        <v>198</v>
      </c>
      <c r="I151" s="6" t="s">
        <v>2756</v>
      </c>
      <c r="J151" s="6" t="s">
        <v>251</v>
      </c>
      <c r="K151" s="6" t="s">
        <v>205</v>
      </c>
      <c r="L151" s="6" t="s">
        <v>252</v>
      </c>
      <c r="M151" s="6" t="s">
        <v>216</v>
      </c>
      <c r="N151" s="6" t="s">
        <v>2915</v>
      </c>
      <c r="O151" s="6" t="s">
        <v>2918</v>
      </c>
      <c r="P151" s="6" t="s">
        <v>235</v>
      </c>
      <c r="Q151" s="6"/>
      <c r="R151" s="6" t="s">
        <v>253</v>
      </c>
      <c r="S151" s="6" t="str">
        <f t="shared" si="2"/>
        <v>https://www.google.com/maps?q=-19.834690,+-43.955837</v>
      </c>
    </row>
    <row r="152" spans="1:19" ht="90" customHeight="1" x14ac:dyDescent="0.25">
      <c r="A152" s="5" t="s">
        <v>2625</v>
      </c>
      <c r="B152" s="5" t="s">
        <v>2626</v>
      </c>
      <c r="C152" s="9" t="s">
        <v>4079</v>
      </c>
      <c r="D152" s="6" t="s">
        <v>2627</v>
      </c>
      <c r="E152" s="6" t="s">
        <v>2628</v>
      </c>
      <c r="F152" s="6" t="s">
        <v>2629</v>
      </c>
      <c r="G152" s="6" t="s">
        <v>48</v>
      </c>
      <c r="H152" s="6" t="s">
        <v>198</v>
      </c>
      <c r="I152" s="6" t="s">
        <v>2756</v>
      </c>
      <c r="J152" s="6" t="s">
        <v>251</v>
      </c>
      <c r="K152" s="6" t="s">
        <v>205</v>
      </c>
      <c r="L152" s="6" t="s">
        <v>252</v>
      </c>
      <c r="M152" s="6" t="s">
        <v>216</v>
      </c>
      <c r="N152" s="6" t="s">
        <v>2915</v>
      </c>
      <c r="O152" s="6" t="s">
        <v>2918</v>
      </c>
      <c r="P152" s="6" t="s">
        <v>235</v>
      </c>
      <c r="Q152" s="6"/>
      <c r="R152" s="6" t="s">
        <v>253</v>
      </c>
      <c r="S152" s="6" t="str">
        <f t="shared" si="2"/>
        <v>https://www.google.com/maps?q=-19.875331,+-43.932713</v>
      </c>
    </row>
    <row r="153" spans="1:19" ht="90" customHeight="1" x14ac:dyDescent="0.25">
      <c r="A153" s="5" t="s">
        <v>392</v>
      </c>
      <c r="B153" s="5"/>
      <c r="C153" s="9" t="s">
        <v>4080</v>
      </c>
      <c r="D153" s="6" t="s">
        <v>1176</v>
      </c>
      <c r="E153" s="6" t="s">
        <v>1177</v>
      </c>
      <c r="F153" s="6" t="s">
        <v>3493</v>
      </c>
      <c r="G153" s="6" t="s">
        <v>48</v>
      </c>
      <c r="H153" s="6" t="s">
        <v>198</v>
      </c>
      <c r="I153" s="6" t="s">
        <v>2756</v>
      </c>
      <c r="J153" s="6" t="s">
        <v>251</v>
      </c>
      <c r="K153" s="6" t="s">
        <v>205</v>
      </c>
      <c r="L153" s="6" t="s">
        <v>312</v>
      </c>
      <c r="M153" s="6" t="s">
        <v>4</v>
      </c>
      <c r="N153" s="6" t="s">
        <v>2915</v>
      </c>
      <c r="O153" s="6" t="s">
        <v>2918</v>
      </c>
      <c r="P153" s="6" t="s">
        <v>235</v>
      </c>
      <c r="Q153" s="6"/>
      <c r="R153" s="6" t="s">
        <v>253</v>
      </c>
      <c r="S153" s="6" t="str">
        <f t="shared" si="2"/>
        <v>https://www.google.com/maps?q=-19.877784,+-43.959327</v>
      </c>
    </row>
    <row r="154" spans="1:19" ht="90" customHeight="1" x14ac:dyDescent="0.25">
      <c r="A154" s="5" t="s">
        <v>2630</v>
      </c>
      <c r="B154" s="5" t="s">
        <v>2631</v>
      </c>
      <c r="C154" s="9" t="s">
        <v>4081</v>
      </c>
      <c r="D154" s="6" t="s">
        <v>2632</v>
      </c>
      <c r="E154" s="6" t="s">
        <v>2633</v>
      </c>
      <c r="F154" s="6" t="s">
        <v>3551</v>
      </c>
      <c r="G154" s="6" t="s">
        <v>138</v>
      </c>
      <c r="H154" s="6" t="s">
        <v>225</v>
      </c>
      <c r="I154" s="6" t="s">
        <v>2771</v>
      </c>
      <c r="J154" s="6" t="s">
        <v>287</v>
      </c>
      <c r="K154" s="6" t="s">
        <v>224</v>
      </c>
      <c r="L154" s="6" t="s">
        <v>252</v>
      </c>
      <c r="M154" s="6" t="s">
        <v>2634</v>
      </c>
      <c r="N154" s="6" t="s">
        <v>2916</v>
      </c>
      <c r="O154" s="6" t="s">
        <v>2455</v>
      </c>
      <c r="P154" s="6" t="s">
        <v>3097</v>
      </c>
      <c r="Q154" s="6"/>
      <c r="R154" s="6" t="s">
        <v>3</v>
      </c>
      <c r="S154" s="6" t="str">
        <f t="shared" si="2"/>
        <v>https://www.google.com/maps?q=-18.672548,+-48.171305</v>
      </c>
    </row>
    <row r="155" spans="1:19" ht="90" customHeight="1" x14ac:dyDescent="0.25">
      <c r="A155" s="5" t="s">
        <v>2635</v>
      </c>
      <c r="B155" s="5" t="s">
        <v>2636</v>
      </c>
      <c r="C155" s="9" t="s">
        <v>4082</v>
      </c>
      <c r="D155" s="6" t="s">
        <v>1239</v>
      </c>
      <c r="E155" s="6" t="s">
        <v>1240</v>
      </c>
      <c r="F155" s="6" t="s">
        <v>2997</v>
      </c>
      <c r="G155" s="6" t="s">
        <v>137</v>
      </c>
      <c r="H155" s="6" t="s">
        <v>183</v>
      </c>
      <c r="I155" s="6" t="s">
        <v>2771</v>
      </c>
      <c r="J155" s="6" t="s">
        <v>257</v>
      </c>
      <c r="K155" s="6" t="s">
        <v>206</v>
      </c>
      <c r="L155" s="6" t="s">
        <v>312</v>
      </c>
      <c r="M155" s="6" t="s">
        <v>216</v>
      </c>
      <c r="N155" s="6" t="s">
        <v>2915</v>
      </c>
      <c r="O155" s="6" t="s">
        <v>2918</v>
      </c>
      <c r="P155" s="6" t="s">
        <v>235</v>
      </c>
      <c r="Q155" s="6" t="s">
        <v>260</v>
      </c>
      <c r="R155" s="6" t="s">
        <v>3</v>
      </c>
      <c r="S155" s="6" t="str">
        <f t="shared" si="2"/>
        <v>https://www.google.com/maps?q=-19.750346,+-47.931279</v>
      </c>
    </row>
    <row r="156" spans="1:19" ht="90" customHeight="1" x14ac:dyDescent="0.25">
      <c r="A156" s="5" t="s">
        <v>396</v>
      </c>
      <c r="B156" s="5" t="s">
        <v>397</v>
      </c>
      <c r="C156" s="9" t="s">
        <v>4083</v>
      </c>
      <c r="D156" s="6" t="s">
        <v>1184</v>
      </c>
      <c r="E156" s="6" t="s">
        <v>1185</v>
      </c>
      <c r="F156" s="6" t="s">
        <v>2982</v>
      </c>
      <c r="G156" s="6" t="s">
        <v>79</v>
      </c>
      <c r="H156" s="6" t="s">
        <v>177</v>
      </c>
      <c r="I156" s="6" t="s">
        <v>2757</v>
      </c>
      <c r="J156" s="6" t="s">
        <v>257</v>
      </c>
      <c r="K156" s="6" t="s">
        <v>206</v>
      </c>
      <c r="L156" s="6" t="s">
        <v>252</v>
      </c>
      <c r="M156" s="6" t="s">
        <v>216</v>
      </c>
      <c r="N156" s="6" t="s">
        <v>2915</v>
      </c>
      <c r="O156" s="6" t="s">
        <v>2918</v>
      </c>
      <c r="P156" s="6" t="s">
        <v>235</v>
      </c>
      <c r="Q156" s="6" t="s">
        <v>258</v>
      </c>
      <c r="R156" s="6" t="s">
        <v>3</v>
      </c>
      <c r="S156" s="6" t="str">
        <f t="shared" si="2"/>
        <v>https://www.google.com/maps?q=-18.776809,+-42.937763</v>
      </c>
    </row>
    <row r="157" spans="1:19" ht="90" customHeight="1" x14ac:dyDescent="0.25">
      <c r="A157" s="5" t="s">
        <v>398</v>
      </c>
      <c r="B157" s="5" t="s">
        <v>399</v>
      </c>
      <c r="C157" s="9" t="s">
        <v>4084</v>
      </c>
      <c r="D157" s="6" t="s">
        <v>1186</v>
      </c>
      <c r="E157" s="6" t="s">
        <v>1187</v>
      </c>
      <c r="F157" s="6" t="s">
        <v>2983</v>
      </c>
      <c r="G157" s="6" t="s">
        <v>144</v>
      </c>
      <c r="H157" s="6" t="s">
        <v>189</v>
      </c>
      <c r="I157" s="6" t="s">
        <v>2771</v>
      </c>
      <c r="J157" s="6" t="s">
        <v>257</v>
      </c>
      <c r="K157" s="6" t="s">
        <v>206</v>
      </c>
      <c r="L157" s="6" t="s">
        <v>252</v>
      </c>
      <c r="M157" s="6" t="s">
        <v>216</v>
      </c>
      <c r="N157" s="6" t="s">
        <v>2915</v>
      </c>
      <c r="O157" s="6" t="s">
        <v>2918</v>
      </c>
      <c r="P157" s="6" t="s">
        <v>2977</v>
      </c>
      <c r="Q157" s="6" t="s">
        <v>258</v>
      </c>
      <c r="R157" s="6" t="s">
        <v>3</v>
      </c>
      <c r="S157" s="6" t="str">
        <f t="shared" si="2"/>
        <v>https://www.google.com/maps?q=-18.899768,+-48.269876</v>
      </c>
    </row>
    <row r="158" spans="1:19" ht="90" customHeight="1" x14ac:dyDescent="0.25">
      <c r="A158" s="5" t="s">
        <v>1279</v>
      </c>
      <c r="B158" s="5" t="s">
        <v>1280</v>
      </c>
      <c r="C158" s="9" t="s">
        <v>4085</v>
      </c>
      <c r="D158" s="6" t="s">
        <v>1281</v>
      </c>
      <c r="E158" s="6" t="s">
        <v>1282</v>
      </c>
      <c r="F158" s="6" t="s">
        <v>3010</v>
      </c>
      <c r="G158" s="6" t="s">
        <v>74</v>
      </c>
      <c r="H158" s="6" t="s">
        <v>175</v>
      </c>
      <c r="I158" s="6" t="s">
        <v>2757</v>
      </c>
      <c r="J158" s="6" t="s">
        <v>257</v>
      </c>
      <c r="K158" s="6" t="s">
        <v>206</v>
      </c>
      <c r="L158" s="6" t="s">
        <v>312</v>
      </c>
      <c r="M158" s="6" t="s">
        <v>216</v>
      </c>
      <c r="N158" s="6" t="s">
        <v>2915</v>
      </c>
      <c r="O158" s="6" t="s">
        <v>2918</v>
      </c>
      <c r="P158" s="6" t="s">
        <v>235</v>
      </c>
      <c r="Q158" s="6" t="s">
        <v>260</v>
      </c>
      <c r="R158" s="6" t="s">
        <v>3</v>
      </c>
      <c r="S158" s="6" t="str">
        <f t="shared" si="2"/>
        <v>https://www.google.com/maps?q=-19.834630,+-43.169609</v>
      </c>
    </row>
    <row r="159" spans="1:19" ht="90" customHeight="1" x14ac:dyDescent="0.25">
      <c r="A159" s="5" t="s">
        <v>400</v>
      </c>
      <c r="B159" s="5"/>
      <c r="C159" s="9" t="s">
        <v>4086</v>
      </c>
      <c r="D159" s="6" t="s">
        <v>1188</v>
      </c>
      <c r="E159" s="6" t="s">
        <v>1189</v>
      </c>
      <c r="F159" s="6" t="s">
        <v>3496</v>
      </c>
      <c r="G159" s="6" t="s">
        <v>48</v>
      </c>
      <c r="H159" s="6" t="s">
        <v>198</v>
      </c>
      <c r="I159" s="6" t="s">
        <v>2756</v>
      </c>
      <c r="J159" s="6" t="s">
        <v>257</v>
      </c>
      <c r="K159" s="6" t="s">
        <v>206</v>
      </c>
      <c r="L159" s="6" t="s">
        <v>252</v>
      </c>
      <c r="M159" s="6" t="s">
        <v>216</v>
      </c>
      <c r="N159" s="6" t="s">
        <v>2915</v>
      </c>
      <c r="O159" s="6" t="s">
        <v>2918</v>
      </c>
      <c r="P159" s="6" t="s">
        <v>235</v>
      </c>
      <c r="Q159" s="6" t="s">
        <v>260</v>
      </c>
      <c r="R159" s="6" t="s">
        <v>253</v>
      </c>
      <c r="S159" s="6" t="str">
        <f t="shared" si="2"/>
        <v>https://www.google.com/maps?q=-19.889766,+-43.966904</v>
      </c>
    </row>
    <row r="160" spans="1:19" ht="90" customHeight="1" x14ac:dyDescent="0.25">
      <c r="A160" s="5" t="s">
        <v>401</v>
      </c>
      <c r="B160" s="5" t="s">
        <v>402</v>
      </c>
      <c r="C160" s="9" t="s">
        <v>4087</v>
      </c>
      <c r="D160" s="6" t="s">
        <v>1190</v>
      </c>
      <c r="E160" s="6" t="s">
        <v>1191</v>
      </c>
      <c r="F160" s="6" t="s">
        <v>2984</v>
      </c>
      <c r="G160" s="6" t="s">
        <v>98</v>
      </c>
      <c r="H160" s="6" t="s">
        <v>199</v>
      </c>
      <c r="I160" s="6" t="s">
        <v>2776</v>
      </c>
      <c r="J160" s="6" t="s">
        <v>257</v>
      </c>
      <c r="K160" s="6" t="s">
        <v>206</v>
      </c>
      <c r="L160" s="6" t="s">
        <v>252</v>
      </c>
      <c r="M160" s="6" t="s">
        <v>216</v>
      </c>
      <c r="N160" s="6" t="s">
        <v>2915</v>
      </c>
      <c r="O160" s="6" t="s">
        <v>2918</v>
      </c>
      <c r="P160" s="6" t="s">
        <v>235</v>
      </c>
      <c r="Q160" s="6" t="s">
        <v>260</v>
      </c>
      <c r="R160" s="6" t="s">
        <v>3</v>
      </c>
      <c r="S160" s="6" t="str">
        <f t="shared" si="2"/>
        <v>https://www.google.com/maps?q=-17.349022,+-44.946723</v>
      </c>
    </row>
    <row r="161" spans="1:19" ht="90" customHeight="1" x14ac:dyDescent="0.25">
      <c r="A161" s="5" t="s">
        <v>403</v>
      </c>
      <c r="B161" s="5" t="s">
        <v>404</v>
      </c>
      <c r="C161" s="9" t="s">
        <v>4088</v>
      </c>
      <c r="D161" s="6" t="s">
        <v>1192</v>
      </c>
      <c r="E161" s="6" t="s">
        <v>1193</v>
      </c>
      <c r="F161" s="6" t="s">
        <v>3497</v>
      </c>
      <c r="G161" s="6" t="s">
        <v>48</v>
      </c>
      <c r="H161" s="6" t="s">
        <v>198</v>
      </c>
      <c r="I161" s="6" t="s">
        <v>2756</v>
      </c>
      <c r="J161" s="6" t="s">
        <v>257</v>
      </c>
      <c r="K161" s="6" t="s">
        <v>206</v>
      </c>
      <c r="L161" s="6" t="s">
        <v>252</v>
      </c>
      <c r="M161" s="6" t="s">
        <v>216</v>
      </c>
      <c r="N161" s="6" t="s">
        <v>2915</v>
      </c>
      <c r="O161" s="6" t="s">
        <v>2918</v>
      </c>
      <c r="P161" s="6" t="s">
        <v>235</v>
      </c>
      <c r="Q161" s="6" t="s">
        <v>260</v>
      </c>
      <c r="R161" s="6" t="s">
        <v>253</v>
      </c>
      <c r="S161" s="6" t="str">
        <f t="shared" si="2"/>
        <v>https://www.google.com/maps?q=-19.940594,+-44.002090</v>
      </c>
    </row>
    <row r="162" spans="1:19" ht="90" customHeight="1" x14ac:dyDescent="0.25">
      <c r="A162" s="5" t="s">
        <v>956</v>
      </c>
      <c r="B162" s="5" t="s">
        <v>957</v>
      </c>
      <c r="C162" s="9" t="s">
        <v>4089</v>
      </c>
      <c r="D162" s="6" t="s">
        <v>2245</v>
      </c>
      <c r="E162" s="6" t="s">
        <v>2246</v>
      </c>
      <c r="F162" s="6" t="s">
        <v>3702</v>
      </c>
      <c r="G162" s="6" t="s">
        <v>97</v>
      </c>
      <c r="H162" s="6" t="s">
        <v>194</v>
      </c>
      <c r="I162" s="6" t="s">
        <v>2776</v>
      </c>
      <c r="J162" s="6" t="s">
        <v>251</v>
      </c>
      <c r="K162" s="6" t="s">
        <v>205</v>
      </c>
      <c r="L162" s="6" t="s">
        <v>252</v>
      </c>
      <c r="M162" s="6" t="s">
        <v>216</v>
      </c>
      <c r="N162" s="6" t="s">
        <v>2915</v>
      </c>
      <c r="O162" s="6" t="s">
        <v>2918</v>
      </c>
      <c r="P162" s="6" t="s">
        <v>2966</v>
      </c>
      <c r="Q162" s="6"/>
      <c r="R162" s="6" t="s">
        <v>3</v>
      </c>
      <c r="S162" s="6" t="str">
        <f t="shared" si="2"/>
        <v>https://www.google.com/maps?q=-16.720121,+-43.869577</v>
      </c>
    </row>
    <row r="163" spans="1:19" ht="90" customHeight="1" x14ac:dyDescent="0.25">
      <c r="A163" s="5" t="s">
        <v>406</v>
      </c>
      <c r="B163" s="5" t="s">
        <v>407</v>
      </c>
      <c r="C163" s="9" t="s">
        <v>4090</v>
      </c>
      <c r="D163" s="6" t="s">
        <v>1196</v>
      </c>
      <c r="E163" s="6" t="s">
        <v>1197</v>
      </c>
      <c r="F163" s="6" t="s">
        <v>3498</v>
      </c>
      <c r="G163" s="6" t="s">
        <v>48</v>
      </c>
      <c r="H163" s="6" t="s">
        <v>198</v>
      </c>
      <c r="I163" s="6" t="s">
        <v>2756</v>
      </c>
      <c r="J163" s="6" t="s">
        <v>263</v>
      </c>
      <c r="K163" s="6" t="s">
        <v>0</v>
      </c>
      <c r="L163" s="6" t="s">
        <v>312</v>
      </c>
      <c r="M163" s="6" t="s">
        <v>216</v>
      </c>
      <c r="N163" s="6" t="s">
        <v>2915</v>
      </c>
      <c r="O163" s="6" t="s">
        <v>2918</v>
      </c>
      <c r="P163" s="6" t="s">
        <v>235</v>
      </c>
      <c r="Q163" s="6" t="s">
        <v>260</v>
      </c>
      <c r="R163" s="6" t="s">
        <v>253</v>
      </c>
      <c r="S163" s="6" t="str">
        <f t="shared" si="2"/>
        <v>https://www.google.com/maps?q=-19.843145,+-43.913620</v>
      </c>
    </row>
    <row r="164" spans="1:19" ht="90" customHeight="1" x14ac:dyDescent="0.25">
      <c r="A164" s="5" t="s">
        <v>408</v>
      </c>
      <c r="B164" s="5" t="s">
        <v>2637</v>
      </c>
      <c r="C164" s="9" t="s">
        <v>4091</v>
      </c>
      <c r="D164" s="6" t="s">
        <v>1198</v>
      </c>
      <c r="E164" s="6" t="s">
        <v>1199</v>
      </c>
      <c r="F164" s="6" t="s">
        <v>3499</v>
      </c>
      <c r="G164" s="6" t="s">
        <v>48</v>
      </c>
      <c r="H164" s="6" t="s">
        <v>198</v>
      </c>
      <c r="I164" s="6" t="s">
        <v>2756</v>
      </c>
      <c r="J164" s="6" t="s">
        <v>257</v>
      </c>
      <c r="K164" s="6" t="s">
        <v>206</v>
      </c>
      <c r="L164" s="6" t="s">
        <v>252</v>
      </c>
      <c r="M164" s="6" t="s">
        <v>216</v>
      </c>
      <c r="N164" s="6" t="s">
        <v>2915</v>
      </c>
      <c r="O164" s="6" t="s">
        <v>2918</v>
      </c>
      <c r="P164" s="6" t="s">
        <v>235</v>
      </c>
      <c r="Q164" s="6" t="s">
        <v>260</v>
      </c>
      <c r="R164" s="6" t="s">
        <v>253</v>
      </c>
      <c r="S164" s="6" t="str">
        <f t="shared" si="2"/>
        <v>https://www.google.com/maps?q=-19.860225,+-43.933680</v>
      </c>
    </row>
    <row r="165" spans="1:19" ht="90" customHeight="1" x14ac:dyDescent="0.25">
      <c r="A165" s="5" t="s">
        <v>2794</v>
      </c>
      <c r="B165" s="5" t="s">
        <v>2795</v>
      </c>
      <c r="C165" s="9" t="s">
        <v>4092</v>
      </c>
      <c r="D165" s="6" t="s">
        <v>2796</v>
      </c>
      <c r="E165" s="6" t="s">
        <v>2797</v>
      </c>
      <c r="F165" s="6" t="s">
        <v>3940</v>
      </c>
      <c r="G165" s="6" t="s">
        <v>152</v>
      </c>
      <c r="H165" s="6" t="s">
        <v>181</v>
      </c>
      <c r="I165" s="6" t="s">
        <v>2764</v>
      </c>
      <c r="J165" s="6" t="s">
        <v>263</v>
      </c>
      <c r="K165" s="6" t="s">
        <v>224</v>
      </c>
      <c r="L165" s="6" t="s">
        <v>252</v>
      </c>
      <c r="M165" s="6" t="s">
        <v>216</v>
      </c>
      <c r="N165" s="6" t="s">
        <v>2931</v>
      </c>
      <c r="O165" s="6" t="s">
        <v>3226</v>
      </c>
      <c r="P165" s="6" t="s">
        <v>3400</v>
      </c>
      <c r="Q165" s="6"/>
      <c r="R165" s="6" t="s">
        <v>3</v>
      </c>
      <c r="S165" s="6" t="str">
        <f t="shared" si="2"/>
        <v>https://www.google.com/maps?q=-21.232777,+-43.725277</v>
      </c>
    </row>
    <row r="166" spans="1:19" ht="90" customHeight="1" x14ac:dyDescent="0.25">
      <c r="A166" s="5" t="s">
        <v>1200</v>
      </c>
      <c r="B166" s="5" t="s">
        <v>1201</v>
      </c>
      <c r="C166" s="9" t="s">
        <v>4093</v>
      </c>
      <c r="D166" s="6" t="s">
        <v>1202</v>
      </c>
      <c r="E166" s="6" t="s">
        <v>1203</v>
      </c>
      <c r="F166" s="6" t="s">
        <v>3500</v>
      </c>
      <c r="G166" s="6" t="s">
        <v>48</v>
      </c>
      <c r="H166" s="6" t="s">
        <v>198</v>
      </c>
      <c r="I166" s="6" t="s">
        <v>2756</v>
      </c>
      <c r="J166" s="6" t="s">
        <v>257</v>
      </c>
      <c r="K166" s="6" t="s">
        <v>206</v>
      </c>
      <c r="L166" s="6" t="s">
        <v>252</v>
      </c>
      <c r="M166" s="6" t="s">
        <v>216</v>
      </c>
      <c r="N166" s="6" t="s">
        <v>2915</v>
      </c>
      <c r="O166" s="6" t="s">
        <v>2918</v>
      </c>
      <c r="P166" s="6" t="s">
        <v>235</v>
      </c>
      <c r="Q166" s="6" t="s">
        <v>258</v>
      </c>
      <c r="R166" s="6" t="s">
        <v>253</v>
      </c>
      <c r="S166" s="6" t="str">
        <f t="shared" si="2"/>
        <v>https://www.google.com/maps?q=-19.894086,+-43.927961</v>
      </c>
    </row>
    <row r="167" spans="1:19" ht="90" customHeight="1" x14ac:dyDescent="0.25">
      <c r="A167" s="5" t="s">
        <v>2006</v>
      </c>
      <c r="B167" s="5" t="s">
        <v>818</v>
      </c>
      <c r="C167" s="9" t="s">
        <v>4094</v>
      </c>
      <c r="D167" s="6" t="s">
        <v>2007</v>
      </c>
      <c r="E167" s="6" t="s">
        <v>2008</v>
      </c>
      <c r="F167" s="6" t="s">
        <v>3654</v>
      </c>
      <c r="G167" s="6" t="s">
        <v>48</v>
      </c>
      <c r="H167" s="6" t="s">
        <v>198</v>
      </c>
      <c r="I167" s="6" t="s">
        <v>2756</v>
      </c>
      <c r="J167" s="6" t="s">
        <v>251</v>
      </c>
      <c r="K167" s="6" t="s">
        <v>205</v>
      </c>
      <c r="L167" s="6" t="s">
        <v>252</v>
      </c>
      <c r="M167" s="6" t="s">
        <v>216</v>
      </c>
      <c r="N167" s="6" t="s">
        <v>2915</v>
      </c>
      <c r="O167" s="6" t="s">
        <v>2918</v>
      </c>
      <c r="P167" s="6" t="s">
        <v>235</v>
      </c>
      <c r="Q167" s="6"/>
      <c r="R167" s="6" t="s">
        <v>253</v>
      </c>
      <c r="S167" s="6" t="str">
        <f t="shared" si="2"/>
        <v>https://www.google.com/maps?q=-19.887772,+-43.950764</v>
      </c>
    </row>
    <row r="168" spans="1:19" ht="90" customHeight="1" x14ac:dyDescent="0.25">
      <c r="A168" s="5" t="s">
        <v>819</v>
      </c>
      <c r="B168" s="5" t="s">
        <v>820</v>
      </c>
      <c r="C168" s="9" t="s">
        <v>4095</v>
      </c>
      <c r="D168" s="6" t="s">
        <v>2009</v>
      </c>
      <c r="E168" s="6" t="s">
        <v>2010</v>
      </c>
      <c r="F168" s="6" t="s">
        <v>3918</v>
      </c>
      <c r="G168" s="6" t="s">
        <v>37</v>
      </c>
      <c r="H168" s="6" t="s">
        <v>175</v>
      </c>
      <c r="I168" s="6" t="s">
        <v>2757</v>
      </c>
      <c r="J168" s="6" t="s">
        <v>263</v>
      </c>
      <c r="K168" s="6" t="s">
        <v>0</v>
      </c>
      <c r="L168" s="6" t="s">
        <v>222</v>
      </c>
      <c r="M168" s="6" t="s">
        <v>216</v>
      </c>
      <c r="N168" s="6" t="s">
        <v>2915</v>
      </c>
      <c r="O168" s="6" t="s">
        <v>2918</v>
      </c>
      <c r="P168" s="6" t="s">
        <v>3238</v>
      </c>
      <c r="Q168" s="6"/>
      <c r="R168" s="6" t="s">
        <v>3</v>
      </c>
      <c r="S168" s="6" t="str">
        <f t="shared" si="2"/>
        <v>https://www.google.com/maps?q=-19.835033,+-43.348060</v>
      </c>
    </row>
    <row r="169" spans="1:19" ht="90" customHeight="1" x14ac:dyDescent="0.25">
      <c r="A169" s="5" t="s">
        <v>821</v>
      </c>
      <c r="B169" s="5"/>
      <c r="C169" s="9" t="s">
        <v>4096</v>
      </c>
      <c r="D169" s="6" t="s">
        <v>2013</v>
      </c>
      <c r="E169" s="6" t="s">
        <v>2014</v>
      </c>
      <c r="F169" s="6" t="s">
        <v>3656</v>
      </c>
      <c r="G169" s="6" t="s">
        <v>48</v>
      </c>
      <c r="H169" s="6" t="s">
        <v>198</v>
      </c>
      <c r="I169" s="6" t="s">
        <v>2756</v>
      </c>
      <c r="J169" s="6" t="s">
        <v>257</v>
      </c>
      <c r="K169" s="6" t="s">
        <v>206</v>
      </c>
      <c r="L169" s="6" t="s">
        <v>252</v>
      </c>
      <c r="M169" s="6" t="s">
        <v>216</v>
      </c>
      <c r="N169" s="6" t="s">
        <v>2915</v>
      </c>
      <c r="O169" s="6" t="s">
        <v>2918</v>
      </c>
      <c r="P169" s="6" t="s">
        <v>235</v>
      </c>
      <c r="Q169" s="6" t="s">
        <v>260</v>
      </c>
      <c r="R169" s="6" t="s">
        <v>253</v>
      </c>
      <c r="S169" s="6" t="str">
        <f t="shared" si="2"/>
        <v>https://www.google.com/maps?q=-19.898814,+-44.007636</v>
      </c>
    </row>
    <row r="170" spans="1:19" ht="90" customHeight="1" x14ac:dyDescent="0.25">
      <c r="A170" s="5" t="s">
        <v>822</v>
      </c>
      <c r="B170" s="5" t="s">
        <v>823</v>
      </c>
      <c r="C170" s="9" t="s">
        <v>4097</v>
      </c>
      <c r="D170" s="6" t="s">
        <v>2015</v>
      </c>
      <c r="E170" s="6" t="s">
        <v>1248</v>
      </c>
      <c r="F170" s="6" t="s">
        <v>3239</v>
      </c>
      <c r="G170" s="6" t="s">
        <v>97</v>
      </c>
      <c r="H170" s="6" t="s">
        <v>194</v>
      </c>
      <c r="I170" s="6" t="s">
        <v>2776</v>
      </c>
      <c r="J170" s="6" t="s">
        <v>257</v>
      </c>
      <c r="K170" s="6" t="s">
        <v>206</v>
      </c>
      <c r="L170" s="6" t="s">
        <v>312</v>
      </c>
      <c r="M170" s="6" t="s">
        <v>216</v>
      </c>
      <c r="N170" s="6" t="s">
        <v>2915</v>
      </c>
      <c r="O170" s="6" t="s">
        <v>2918</v>
      </c>
      <c r="P170" s="6" t="s">
        <v>235</v>
      </c>
      <c r="Q170" s="6" t="s">
        <v>258</v>
      </c>
      <c r="R170" s="6" t="s">
        <v>3</v>
      </c>
      <c r="S170" s="6" t="str">
        <f t="shared" si="2"/>
        <v>https://www.google.com/maps?q=-16.718863,+-43.860958</v>
      </c>
    </row>
    <row r="171" spans="1:19" ht="90" customHeight="1" x14ac:dyDescent="0.25">
      <c r="A171" s="5" t="s">
        <v>912</v>
      </c>
      <c r="B171" s="5" t="s">
        <v>913</v>
      </c>
      <c r="C171" s="9" t="s">
        <v>4098</v>
      </c>
      <c r="D171" s="6" t="s">
        <v>2165</v>
      </c>
      <c r="E171" s="6" t="s">
        <v>2166</v>
      </c>
      <c r="F171" s="6" t="s">
        <v>3283</v>
      </c>
      <c r="G171" s="6" t="s">
        <v>36</v>
      </c>
      <c r="H171" s="6" t="s">
        <v>175</v>
      </c>
      <c r="I171" s="6" t="s">
        <v>2757</v>
      </c>
      <c r="J171" s="6" t="s">
        <v>251</v>
      </c>
      <c r="K171" s="6" t="s">
        <v>205</v>
      </c>
      <c r="L171" s="6" t="s">
        <v>252</v>
      </c>
      <c r="M171" s="6" t="s">
        <v>216</v>
      </c>
      <c r="N171" s="6" t="s">
        <v>2915</v>
      </c>
      <c r="O171" s="6" t="s">
        <v>2918</v>
      </c>
      <c r="P171" s="6" t="s">
        <v>3284</v>
      </c>
      <c r="Q171" s="6"/>
      <c r="R171" s="6" t="s">
        <v>3</v>
      </c>
      <c r="S171" s="6" t="str">
        <f t="shared" si="2"/>
        <v>https://www.google.com/maps?q=-19.961265,+-43.409432</v>
      </c>
    </row>
    <row r="172" spans="1:19" ht="90" customHeight="1" x14ac:dyDescent="0.25">
      <c r="A172" s="5" t="s">
        <v>969</v>
      </c>
      <c r="B172" s="5"/>
      <c r="C172" s="9" t="s">
        <v>4099</v>
      </c>
      <c r="D172" s="6" t="s">
        <v>2393</v>
      </c>
      <c r="E172" s="6" t="s">
        <v>2394</v>
      </c>
      <c r="F172" s="6" t="s">
        <v>3706</v>
      </c>
      <c r="G172" s="6" t="s">
        <v>232</v>
      </c>
      <c r="H172" s="6" t="s">
        <v>201</v>
      </c>
      <c r="I172" s="6" t="s">
        <v>2776</v>
      </c>
      <c r="J172" s="6" t="s">
        <v>251</v>
      </c>
      <c r="K172" s="6" t="s">
        <v>205</v>
      </c>
      <c r="L172" s="6" t="s">
        <v>252</v>
      </c>
      <c r="M172" s="6" t="s">
        <v>216</v>
      </c>
      <c r="N172" s="6" t="s">
        <v>2915</v>
      </c>
      <c r="O172" s="6" t="s">
        <v>2918</v>
      </c>
      <c r="P172" s="6" t="s">
        <v>2953</v>
      </c>
      <c r="Q172" s="6" t="s">
        <v>258</v>
      </c>
      <c r="R172" s="6" t="s">
        <v>3</v>
      </c>
      <c r="S172" s="6" t="str">
        <f t="shared" si="2"/>
        <v>https://www.google.com/maps?q=-15.952351,+-44.864084</v>
      </c>
    </row>
    <row r="173" spans="1:19" ht="90" customHeight="1" x14ac:dyDescent="0.25">
      <c r="A173" s="5" t="s">
        <v>824</v>
      </c>
      <c r="B173" s="5" t="s">
        <v>825</v>
      </c>
      <c r="C173" s="9" t="s">
        <v>4100</v>
      </c>
      <c r="D173" s="6" t="s">
        <v>2018</v>
      </c>
      <c r="E173" s="6" t="s">
        <v>2019</v>
      </c>
      <c r="F173" s="6" t="s">
        <v>3657</v>
      </c>
      <c r="G173" s="6" t="s">
        <v>88</v>
      </c>
      <c r="H173" s="6" t="s">
        <v>186</v>
      </c>
      <c r="I173" s="6" t="s">
        <v>2757</v>
      </c>
      <c r="J173" s="6" t="s">
        <v>263</v>
      </c>
      <c r="K173" s="6" t="s">
        <v>224</v>
      </c>
      <c r="L173" s="6" t="s">
        <v>252</v>
      </c>
      <c r="M173" s="6" t="s">
        <v>216</v>
      </c>
      <c r="N173" s="6" t="s">
        <v>2915</v>
      </c>
      <c r="O173" s="6" t="s">
        <v>2918</v>
      </c>
      <c r="P173" s="6" t="s">
        <v>235</v>
      </c>
      <c r="Q173" s="6"/>
      <c r="R173" s="6" t="s">
        <v>3</v>
      </c>
      <c r="S173" s="6" t="str">
        <f t="shared" si="2"/>
        <v>https://www.google.com/maps?q=-17.436286,+-41.005134</v>
      </c>
    </row>
    <row r="174" spans="1:19" ht="90" customHeight="1" x14ac:dyDescent="0.25">
      <c r="A174" s="5" t="s">
        <v>1389</v>
      </c>
      <c r="B174" s="5" t="s">
        <v>1390</v>
      </c>
      <c r="C174" s="9" t="s">
        <v>4101</v>
      </c>
      <c r="D174" s="6" t="s">
        <v>1391</v>
      </c>
      <c r="E174" s="6" t="s">
        <v>1392</v>
      </c>
      <c r="F174" s="6" t="s">
        <v>3534</v>
      </c>
      <c r="G174" s="6" t="s">
        <v>142</v>
      </c>
      <c r="H174" s="6" t="s">
        <v>189</v>
      </c>
      <c r="I174" s="6" t="s">
        <v>2771</v>
      </c>
      <c r="J174" s="6" t="s">
        <v>257</v>
      </c>
      <c r="K174" s="6" t="s">
        <v>206</v>
      </c>
      <c r="L174" s="6" t="s">
        <v>312</v>
      </c>
      <c r="M174" s="6" t="s">
        <v>216</v>
      </c>
      <c r="N174" s="6" t="s">
        <v>2915</v>
      </c>
      <c r="O174" s="6" t="s">
        <v>2918</v>
      </c>
      <c r="P174" s="6" t="s">
        <v>235</v>
      </c>
      <c r="Q174" s="6" t="s">
        <v>258</v>
      </c>
      <c r="R174" s="6" t="s">
        <v>3</v>
      </c>
      <c r="S174" s="6" t="str">
        <f t="shared" si="2"/>
        <v>https://www.google.com/maps?q=-19.311756,+-47.529076</v>
      </c>
    </row>
    <row r="175" spans="1:19" ht="90" customHeight="1" x14ac:dyDescent="0.25">
      <c r="A175" s="5" t="s">
        <v>826</v>
      </c>
      <c r="B175" s="5" t="s">
        <v>827</v>
      </c>
      <c r="C175" s="9" t="s">
        <v>4102</v>
      </c>
      <c r="D175" s="6" t="s">
        <v>2020</v>
      </c>
      <c r="E175" s="6" t="s">
        <v>2021</v>
      </c>
      <c r="F175" s="6" t="s">
        <v>3241</v>
      </c>
      <c r="G175" s="6" t="s">
        <v>78</v>
      </c>
      <c r="H175" s="6" t="s">
        <v>177</v>
      </c>
      <c r="I175" s="6" t="s">
        <v>2757</v>
      </c>
      <c r="J175" s="6" t="s">
        <v>257</v>
      </c>
      <c r="K175" s="6" t="s">
        <v>206</v>
      </c>
      <c r="L175" s="6" t="s">
        <v>252</v>
      </c>
      <c r="M175" s="6" t="s">
        <v>216</v>
      </c>
      <c r="N175" s="6" t="s">
        <v>2915</v>
      </c>
      <c r="O175" s="6" t="s">
        <v>2918</v>
      </c>
      <c r="P175" s="6" t="s">
        <v>235</v>
      </c>
      <c r="Q175" s="6" t="s">
        <v>258</v>
      </c>
      <c r="R175" s="6" t="s">
        <v>3</v>
      </c>
      <c r="S175" s="6" t="str">
        <f t="shared" si="2"/>
        <v>https://www.google.com/maps?q=-18.863557,+-41.953594</v>
      </c>
    </row>
    <row r="176" spans="1:19" ht="90" customHeight="1" x14ac:dyDescent="0.25">
      <c r="A176" s="5" t="s">
        <v>1204</v>
      </c>
      <c r="B176" s="5" t="s">
        <v>409</v>
      </c>
      <c r="C176" s="9" t="s">
        <v>4103</v>
      </c>
      <c r="D176" s="6" t="s">
        <v>1205</v>
      </c>
      <c r="E176" s="6" t="s">
        <v>1206</v>
      </c>
      <c r="F176" s="6" t="s">
        <v>3501</v>
      </c>
      <c r="G176" s="6" t="s">
        <v>48</v>
      </c>
      <c r="H176" s="6" t="s">
        <v>198</v>
      </c>
      <c r="I176" s="6" t="s">
        <v>2756</v>
      </c>
      <c r="J176" s="6" t="s">
        <v>287</v>
      </c>
      <c r="K176" s="6" t="s">
        <v>204</v>
      </c>
      <c r="L176" s="6" t="s">
        <v>252</v>
      </c>
      <c r="M176" s="6" t="s">
        <v>216</v>
      </c>
      <c r="N176" s="6" t="s">
        <v>2915</v>
      </c>
      <c r="O176" s="6" t="s">
        <v>2918</v>
      </c>
      <c r="P176" s="6" t="s">
        <v>235</v>
      </c>
      <c r="Q176" s="6"/>
      <c r="R176" s="6" t="s">
        <v>253</v>
      </c>
      <c r="S176" s="6" t="str">
        <f t="shared" si="2"/>
        <v>https://www.google.com/maps?q=-19.804683,+-43.973143</v>
      </c>
    </row>
    <row r="177" spans="1:19" ht="90" customHeight="1" x14ac:dyDescent="0.25">
      <c r="A177" s="5" t="s">
        <v>3191</v>
      </c>
      <c r="B177" s="5" t="s">
        <v>3192</v>
      </c>
      <c r="C177" s="9" t="s">
        <v>4104</v>
      </c>
      <c r="D177" s="6" t="s">
        <v>1863</v>
      </c>
      <c r="E177" s="6" t="s">
        <v>1864</v>
      </c>
      <c r="F177" s="6" t="s">
        <v>3627</v>
      </c>
      <c r="G177" s="6" t="s">
        <v>78</v>
      </c>
      <c r="H177" s="6" t="s">
        <v>177</v>
      </c>
      <c r="I177" s="6" t="s">
        <v>2757</v>
      </c>
      <c r="J177" s="6" t="s">
        <v>251</v>
      </c>
      <c r="K177" s="6" t="s">
        <v>205</v>
      </c>
      <c r="L177" s="6" t="s">
        <v>252</v>
      </c>
      <c r="M177" s="6" t="s">
        <v>216</v>
      </c>
      <c r="N177" s="6" t="s">
        <v>2915</v>
      </c>
      <c r="O177" s="6" t="s">
        <v>2918</v>
      </c>
      <c r="P177" s="6" t="s">
        <v>2977</v>
      </c>
      <c r="Q177" s="6"/>
      <c r="R177" s="6" t="s">
        <v>3</v>
      </c>
      <c r="S177" s="6" t="str">
        <f t="shared" si="2"/>
        <v>https://www.google.com/maps?q=-18.876296,+-41.960618</v>
      </c>
    </row>
    <row r="178" spans="1:19" ht="90" customHeight="1" x14ac:dyDescent="0.25">
      <c r="A178" s="5" t="s">
        <v>1207</v>
      </c>
      <c r="B178" s="5" t="s">
        <v>410</v>
      </c>
      <c r="C178" s="9" t="s">
        <v>4105</v>
      </c>
      <c r="D178" s="6" t="s">
        <v>1208</v>
      </c>
      <c r="E178" s="8" t="s">
        <v>1209</v>
      </c>
      <c r="F178" s="6" t="s">
        <v>3502</v>
      </c>
      <c r="G178" s="6" t="s">
        <v>48</v>
      </c>
      <c r="H178" s="6" t="s">
        <v>198</v>
      </c>
      <c r="I178" s="6" t="s">
        <v>2756</v>
      </c>
      <c r="J178" s="6" t="s">
        <v>251</v>
      </c>
      <c r="K178" s="6" t="s">
        <v>205</v>
      </c>
      <c r="L178" s="6" t="s">
        <v>252</v>
      </c>
      <c r="M178" s="6" t="s">
        <v>216</v>
      </c>
      <c r="N178" s="6" t="s">
        <v>2915</v>
      </c>
      <c r="O178" s="6" t="s">
        <v>2918</v>
      </c>
      <c r="P178" s="6" t="s">
        <v>235</v>
      </c>
      <c r="Q178" s="6"/>
      <c r="R178" s="6" t="s">
        <v>253</v>
      </c>
      <c r="S178" s="6" t="str">
        <f t="shared" si="2"/>
        <v>https://www.google.com/maps?q=-19.976374,+-44.017223</v>
      </c>
    </row>
    <row r="179" spans="1:19" ht="90" customHeight="1" x14ac:dyDescent="0.25">
      <c r="A179" s="5" t="s">
        <v>2284</v>
      </c>
      <c r="B179" s="5" t="s">
        <v>978</v>
      </c>
      <c r="C179" s="9" t="s">
        <v>4106</v>
      </c>
      <c r="D179" s="6" t="s">
        <v>2285</v>
      </c>
      <c r="E179" s="6" t="s">
        <v>2286</v>
      </c>
      <c r="F179" s="6" t="s">
        <v>3715</v>
      </c>
      <c r="G179" s="6" t="s">
        <v>128</v>
      </c>
      <c r="H179" s="6" t="s">
        <v>2339</v>
      </c>
      <c r="I179" s="6" t="s">
        <v>2760</v>
      </c>
      <c r="J179" s="6" t="s">
        <v>251</v>
      </c>
      <c r="K179" s="6" t="s">
        <v>205</v>
      </c>
      <c r="L179" s="6" t="s">
        <v>252</v>
      </c>
      <c r="M179" s="6" t="s">
        <v>5</v>
      </c>
      <c r="N179" s="6" t="s">
        <v>2915</v>
      </c>
      <c r="O179" s="6" t="s">
        <v>2455</v>
      </c>
      <c r="P179" s="6" t="s">
        <v>3323</v>
      </c>
      <c r="Q179" s="6"/>
      <c r="R179" s="6" t="s">
        <v>3</v>
      </c>
      <c r="S179" s="6" t="str">
        <f t="shared" si="2"/>
        <v>https://www.google.com/maps?q=-21.823949,+-46.634256</v>
      </c>
    </row>
    <row r="180" spans="1:19" ht="90" customHeight="1" x14ac:dyDescent="0.25">
      <c r="A180" s="5" t="s">
        <v>413</v>
      </c>
      <c r="B180" s="5" t="s">
        <v>480</v>
      </c>
      <c r="C180" s="9" t="s">
        <v>4107</v>
      </c>
      <c r="D180" s="6" t="s">
        <v>1346</v>
      </c>
      <c r="E180" s="6" t="s">
        <v>1347</v>
      </c>
      <c r="F180" s="6" t="s">
        <v>3527</v>
      </c>
      <c r="G180" s="6" t="s">
        <v>78</v>
      </c>
      <c r="H180" s="6" t="s">
        <v>177</v>
      </c>
      <c r="I180" s="6" t="s">
        <v>2757</v>
      </c>
      <c r="J180" s="6" t="s">
        <v>251</v>
      </c>
      <c r="K180" s="6" t="s">
        <v>205</v>
      </c>
      <c r="L180" s="6" t="s">
        <v>252</v>
      </c>
      <c r="M180" s="6" t="s">
        <v>2798</v>
      </c>
      <c r="N180" s="6" t="s">
        <v>2915</v>
      </c>
      <c r="O180" s="6" t="s">
        <v>2918</v>
      </c>
      <c r="P180" s="6" t="s">
        <v>3038</v>
      </c>
      <c r="Q180" s="6"/>
      <c r="R180" s="6" t="s">
        <v>3</v>
      </c>
      <c r="S180" s="6" t="str">
        <f t="shared" si="2"/>
        <v>https://www.google.com/maps?q=-18.871115,+-41.966811</v>
      </c>
    </row>
    <row r="181" spans="1:19" ht="90" customHeight="1" x14ac:dyDescent="0.25">
      <c r="A181" s="5" t="s">
        <v>1521</v>
      </c>
      <c r="B181" s="5" t="s">
        <v>431</v>
      </c>
      <c r="C181" s="9" t="s">
        <v>4108</v>
      </c>
      <c r="D181" s="6" t="s">
        <v>1523</v>
      </c>
      <c r="E181" s="6" t="s">
        <v>1524</v>
      </c>
      <c r="F181" s="6" t="s">
        <v>3770</v>
      </c>
      <c r="G181" s="6" t="s">
        <v>19</v>
      </c>
      <c r="H181" s="6" t="s">
        <v>193</v>
      </c>
      <c r="I181" s="6" t="s">
        <v>2763</v>
      </c>
      <c r="J181" s="6" t="s">
        <v>263</v>
      </c>
      <c r="K181" s="6" t="s">
        <v>0</v>
      </c>
      <c r="L181" s="6" t="s">
        <v>252</v>
      </c>
      <c r="M181" s="6" t="s">
        <v>1522</v>
      </c>
      <c r="N181" s="6" t="s">
        <v>2917</v>
      </c>
      <c r="O181" s="6" t="s">
        <v>2918</v>
      </c>
      <c r="P181" s="6" t="s">
        <v>3102</v>
      </c>
      <c r="Q181" s="6"/>
      <c r="R181" s="6" t="s">
        <v>3</v>
      </c>
      <c r="S181" s="6" t="str">
        <f t="shared" si="2"/>
        <v>https://www.google.com/maps?q=-20.312546,+-45.587586</v>
      </c>
    </row>
    <row r="182" spans="1:19" ht="90" customHeight="1" x14ac:dyDescent="0.25">
      <c r="A182" s="5" t="s">
        <v>3098</v>
      </c>
      <c r="B182" s="5" t="s">
        <v>3099</v>
      </c>
      <c r="C182" s="9" t="s">
        <v>4109</v>
      </c>
      <c r="D182" s="6" t="s">
        <v>3100</v>
      </c>
      <c r="E182" s="6" t="s">
        <v>3101</v>
      </c>
      <c r="F182" s="6" t="s">
        <v>3838</v>
      </c>
      <c r="G182" s="6" t="s">
        <v>76</v>
      </c>
      <c r="H182" s="6" t="s">
        <v>175</v>
      </c>
      <c r="I182" s="6" t="s">
        <v>2757</v>
      </c>
      <c r="J182" s="6" t="s">
        <v>257</v>
      </c>
      <c r="K182" s="6" t="s">
        <v>206</v>
      </c>
      <c r="L182" s="6" t="s">
        <v>223</v>
      </c>
      <c r="M182" s="6" t="s">
        <v>2473</v>
      </c>
      <c r="N182" s="6" t="s">
        <v>2915</v>
      </c>
      <c r="O182" s="6" t="s">
        <v>2</v>
      </c>
      <c r="P182" s="6" t="s">
        <v>2753</v>
      </c>
      <c r="Q182" s="6" t="s">
        <v>267</v>
      </c>
      <c r="R182" s="6" t="s">
        <v>3</v>
      </c>
      <c r="S182" s="6" t="str">
        <f t="shared" si="2"/>
        <v>https://www.google.com/maps?q=-19.650134,+-43.254018</v>
      </c>
    </row>
    <row r="183" spans="1:19" ht="90" customHeight="1" x14ac:dyDescent="0.25">
      <c r="A183" s="5" t="s">
        <v>1340</v>
      </c>
      <c r="B183" s="5" t="s">
        <v>1341</v>
      </c>
      <c r="C183" s="9" t="s">
        <v>4110</v>
      </c>
      <c r="D183" s="6" t="s">
        <v>1342</v>
      </c>
      <c r="E183" s="6" t="s">
        <v>1343</v>
      </c>
      <c r="F183" s="6" t="s">
        <v>3885</v>
      </c>
      <c r="G183" s="6" t="s">
        <v>50</v>
      </c>
      <c r="H183" s="6" t="s">
        <v>198</v>
      </c>
      <c r="I183" s="6" t="s">
        <v>2756</v>
      </c>
      <c r="J183" s="6" t="s">
        <v>257</v>
      </c>
      <c r="K183" s="6" t="s">
        <v>206</v>
      </c>
      <c r="L183" s="6" t="s">
        <v>252</v>
      </c>
      <c r="M183" s="6" t="s">
        <v>9</v>
      </c>
      <c r="N183" s="6" t="s">
        <v>2917</v>
      </c>
      <c r="O183" s="6" t="s">
        <v>2918</v>
      </c>
      <c r="P183" s="6" t="s">
        <v>3037</v>
      </c>
      <c r="Q183" s="6" t="s">
        <v>258</v>
      </c>
      <c r="R183" s="6" t="s">
        <v>3</v>
      </c>
      <c r="S183" s="6" t="str">
        <f t="shared" si="2"/>
        <v>https://www.google.com/maps?q=-19.621528,+-43.963834</v>
      </c>
    </row>
    <row r="184" spans="1:19" ht="90" customHeight="1" x14ac:dyDescent="0.25">
      <c r="A184" s="5" t="s">
        <v>2474</v>
      </c>
      <c r="B184" s="5" t="s">
        <v>2475</v>
      </c>
      <c r="C184" s="9" t="s">
        <v>4110</v>
      </c>
      <c r="D184" s="6" t="s">
        <v>2476</v>
      </c>
      <c r="E184" s="6" t="s">
        <v>2477</v>
      </c>
      <c r="F184" s="6" t="s">
        <v>3884</v>
      </c>
      <c r="G184" s="6" t="s">
        <v>50</v>
      </c>
      <c r="H184" s="6" t="s">
        <v>198</v>
      </c>
      <c r="I184" s="6" t="s">
        <v>2756</v>
      </c>
      <c r="J184" s="6" t="s">
        <v>251</v>
      </c>
      <c r="K184" s="6" t="s">
        <v>205</v>
      </c>
      <c r="L184" s="6" t="s">
        <v>252</v>
      </c>
      <c r="M184" s="6" t="s">
        <v>9</v>
      </c>
      <c r="N184" s="6" t="s">
        <v>2915</v>
      </c>
      <c r="O184" s="6" t="s">
        <v>2455</v>
      </c>
      <c r="P184" s="6" t="s">
        <v>3371</v>
      </c>
      <c r="Q184" s="6" t="s">
        <v>258</v>
      </c>
      <c r="R184" s="6" t="s">
        <v>3</v>
      </c>
      <c r="S184" s="6" t="str">
        <f t="shared" si="2"/>
        <v>https://www.google.com/maps?q=-19.634764,+-43.964490</v>
      </c>
    </row>
    <row r="185" spans="1:19" ht="90" customHeight="1" x14ac:dyDescent="0.25">
      <c r="A185" s="5" t="s">
        <v>417</v>
      </c>
      <c r="B185" s="5"/>
      <c r="C185" s="9" t="s">
        <v>4111</v>
      </c>
      <c r="D185" s="6" t="s">
        <v>1216</v>
      </c>
      <c r="E185" s="6" t="s">
        <v>1217</v>
      </c>
      <c r="F185" s="6" t="s">
        <v>3504</v>
      </c>
      <c r="G185" s="6" t="s">
        <v>48</v>
      </c>
      <c r="H185" s="6" t="s">
        <v>198</v>
      </c>
      <c r="I185" s="6" t="s">
        <v>2756</v>
      </c>
      <c r="J185" s="6" t="s">
        <v>257</v>
      </c>
      <c r="K185" s="6" t="s">
        <v>206</v>
      </c>
      <c r="L185" s="6" t="s">
        <v>312</v>
      </c>
      <c r="M185" s="6" t="s">
        <v>216</v>
      </c>
      <c r="N185" s="6" t="s">
        <v>2915</v>
      </c>
      <c r="O185" s="6" t="s">
        <v>2918</v>
      </c>
      <c r="P185" s="6" t="s">
        <v>235</v>
      </c>
      <c r="Q185" s="6" t="s">
        <v>258</v>
      </c>
      <c r="R185" s="6" t="s">
        <v>253</v>
      </c>
      <c r="S185" s="6" t="str">
        <f t="shared" si="2"/>
        <v>https://www.google.com/maps?q=-19.881087,+-43.932335</v>
      </c>
    </row>
    <row r="186" spans="1:19" ht="90" customHeight="1" x14ac:dyDescent="0.25">
      <c r="A186" s="5" t="s">
        <v>417</v>
      </c>
      <c r="B186" s="5"/>
      <c r="C186" s="9" t="s">
        <v>4112</v>
      </c>
      <c r="D186" s="6" t="s">
        <v>1218</v>
      </c>
      <c r="E186" s="6" t="s">
        <v>1219</v>
      </c>
      <c r="F186" s="6" t="s">
        <v>3505</v>
      </c>
      <c r="G186" s="6" t="s">
        <v>48</v>
      </c>
      <c r="H186" s="6" t="s">
        <v>198</v>
      </c>
      <c r="I186" s="6" t="s">
        <v>2756</v>
      </c>
      <c r="J186" s="6" t="s">
        <v>251</v>
      </c>
      <c r="K186" s="6" t="s">
        <v>205</v>
      </c>
      <c r="L186" s="6" t="s">
        <v>312</v>
      </c>
      <c r="M186" s="6" t="s">
        <v>216</v>
      </c>
      <c r="N186" s="6" t="s">
        <v>2915</v>
      </c>
      <c r="O186" s="6" t="s">
        <v>2918</v>
      </c>
      <c r="P186" s="6" t="s">
        <v>235</v>
      </c>
      <c r="Q186" s="6"/>
      <c r="R186" s="6" t="s">
        <v>253</v>
      </c>
      <c r="S186" s="6" t="str">
        <f t="shared" si="2"/>
        <v>https://www.google.com/maps?q=-19.828598,+-43.963690</v>
      </c>
    </row>
    <row r="187" spans="1:19" ht="90" customHeight="1" x14ac:dyDescent="0.25">
      <c r="A187" s="5" t="s">
        <v>2990</v>
      </c>
      <c r="B187" s="5"/>
      <c r="C187" s="9" t="s">
        <v>4113</v>
      </c>
      <c r="D187" s="6" t="s">
        <v>1222</v>
      </c>
      <c r="E187" s="6" t="s">
        <v>1223</v>
      </c>
      <c r="F187" s="6" t="s">
        <v>3506</v>
      </c>
      <c r="G187" s="6" t="s">
        <v>48</v>
      </c>
      <c r="H187" s="6" t="s">
        <v>198</v>
      </c>
      <c r="I187" s="6" t="s">
        <v>2756</v>
      </c>
      <c r="J187" s="6" t="s">
        <v>251</v>
      </c>
      <c r="K187" s="6" t="s">
        <v>205</v>
      </c>
      <c r="L187" s="6" t="s">
        <v>312</v>
      </c>
      <c r="M187" s="6" t="s">
        <v>216</v>
      </c>
      <c r="N187" s="6" t="s">
        <v>2915</v>
      </c>
      <c r="O187" s="6" t="s">
        <v>2918</v>
      </c>
      <c r="P187" s="6" t="s">
        <v>235</v>
      </c>
      <c r="Q187" s="6"/>
      <c r="R187" s="6" t="s">
        <v>253</v>
      </c>
      <c r="S187" s="6" t="str">
        <f t="shared" si="2"/>
        <v>https://www.google.com/maps?q=-19.911938,+-43.943156</v>
      </c>
    </row>
    <row r="188" spans="1:19" ht="90" customHeight="1" x14ac:dyDescent="0.25">
      <c r="A188" s="5" t="s">
        <v>418</v>
      </c>
      <c r="B188" s="5"/>
      <c r="C188" s="9" t="s">
        <v>4114</v>
      </c>
      <c r="D188" s="6" t="s">
        <v>1224</v>
      </c>
      <c r="E188" s="6" t="s">
        <v>1225</v>
      </c>
      <c r="F188" s="6" t="s">
        <v>3793</v>
      </c>
      <c r="G188" s="6" t="s">
        <v>48</v>
      </c>
      <c r="H188" s="6" t="s">
        <v>198</v>
      </c>
      <c r="I188" s="6" t="s">
        <v>2756</v>
      </c>
      <c r="J188" s="6" t="s">
        <v>251</v>
      </c>
      <c r="K188" s="6" t="s">
        <v>205</v>
      </c>
      <c r="L188" s="6" t="s">
        <v>252</v>
      </c>
      <c r="M188" s="6" t="s">
        <v>216</v>
      </c>
      <c r="N188" s="6" t="s">
        <v>2915</v>
      </c>
      <c r="O188" s="6" t="s">
        <v>2918</v>
      </c>
      <c r="P188" s="6" t="s">
        <v>235</v>
      </c>
      <c r="Q188" s="6" t="s">
        <v>260</v>
      </c>
      <c r="R188" s="6" t="s">
        <v>253</v>
      </c>
      <c r="S188" s="6" t="str">
        <f t="shared" si="2"/>
        <v>https://www.google.com/maps?q=-19.894213,+-43.959503</v>
      </c>
    </row>
    <row r="189" spans="1:19" ht="90" customHeight="1" x14ac:dyDescent="0.25">
      <c r="A189" s="5" t="s">
        <v>1226</v>
      </c>
      <c r="B189" s="5" t="s">
        <v>419</v>
      </c>
      <c r="C189" s="9" t="s">
        <v>4115</v>
      </c>
      <c r="D189" s="6" t="s">
        <v>1227</v>
      </c>
      <c r="E189" s="6" t="s">
        <v>1228</v>
      </c>
      <c r="F189" s="6" t="s">
        <v>3507</v>
      </c>
      <c r="G189" s="6" t="s">
        <v>135</v>
      </c>
      <c r="H189" s="6" t="s">
        <v>183</v>
      </c>
      <c r="I189" s="6" t="s">
        <v>2771</v>
      </c>
      <c r="J189" s="6" t="s">
        <v>251</v>
      </c>
      <c r="K189" s="6" t="s">
        <v>205</v>
      </c>
      <c r="L189" s="6" t="s">
        <v>312</v>
      </c>
      <c r="M189" s="6" t="s">
        <v>216</v>
      </c>
      <c r="N189" s="6" t="s">
        <v>2915</v>
      </c>
      <c r="O189" s="6" t="s">
        <v>2918</v>
      </c>
      <c r="P189" s="6" t="s">
        <v>235</v>
      </c>
      <c r="Q189" s="6"/>
      <c r="R189" s="6" t="s">
        <v>3</v>
      </c>
      <c r="S189" s="6" t="str">
        <f t="shared" si="2"/>
        <v>https://www.google.com/maps?q=-19.902184,+-49.363447</v>
      </c>
    </row>
    <row r="190" spans="1:19" ht="90" customHeight="1" x14ac:dyDescent="0.25">
      <c r="A190" s="5" t="s">
        <v>973</v>
      </c>
      <c r="B190" s="5" t="s">
        <v>974</v>
      </c>
      <c r="C190" s="9" t="s">
        <v>4116</v>
      </c>
      <c r="D190" s="6" t="s">
        <v>2272</v>
      </c>
      <c r="E190" s="6" t="s">
        <v>2273</v>
      </c>
      <c r="F190" s="6" t="s">
        <v>3783</v>
      </c>
      <c r="G190" s="6" t="s">
        <v>231</v>
      </c>
      <c r="H190" s="6" t="s">
        <v>2343</v>
      </c>
      <c r="I190" s="6" t="s">
        <v>2760</v>
      </c>
      <c r="J190" s="6" t="s">
        <v>263</v>
      </c>
      <c r="K190" s="6" t="s">
        <v>204</v>
      </c>
      <c r="L190" s="6" t="s">
        <v>264</v>
      </c>
      <c r="M190" s="6" t="s">
        <v>216</v>
      </c>
      <c r="N190" s="6" t="s">
        <v>2915</v>
      </c>
      <c r="O190" s="6" t="s">
        <v>2918</v>
      </c>
      <c r="P190" s="6" t="s">
        <v>236</v>
      </c>
      <c r="Q190" s="6"/>
      <c r="R190" s="6" t="s">
        <v>3</v>
      </c>
      <c r="S190" s="6" t="str">
        <f t="shared" si="2"/>
        <v>https://www.google.com/maps?q=-22.118108,+-45.515291</v>
      </c>
    </row>
    <row r="191" spans="1:19" ht="90" customHeight="1" x14ac:dyDescent="0.25">
      <c r="A191" s="5" t="s">
        <v>421</v>
      </c>
      <c r="B191" s="5" t="s">
        <v>422</v>
      </c>
      <c r="C191" s="9" t="s">
        <v>4117</v>
      </c>
      <c r="D191" s="6" t="s">
        <v>1231</v>
      </c>
      <c r="E191" s="6" t="s">
        <v>1232</v>
      </c>
      <c r="F191" s="6" t="s">
        <v>2992</v>
      </c>
      <c r="G191" s="6" t="s">
        <v>94</v>
      </c>
      <c r="H191" s="6" t="s">
        <v>200</v>
      </c>
      <c r="I191" s="6" t="s">
        <v>2799</v>
      </c>
      <c r="J191" s="6" t="s">
        <v>263</v>
      </c>
      <c r="K191" s="6" t="s">
        <v>0</v>
      </c>
      <c r="L191" s="6" t="s">
        <v>222</v>
      </c>
      <c r="M191" s="6" t="s">
        <v>216</v>
      </c>
      <c r="N191" s="6" t="s">
        <v>2915</v>
      </c>
      <c r="O191" s="6" t="s">
        <v>2918</v>
      </c>
      <c r="P191" s="6" t="s">
        <v>235</v>
      </c>
      <c r="Q191" s="6"/>
      <c r="R191" s="6" t="s">
        <v>3</v>
      </c>
      <c r="S191" s="6" t="str">
        <f t="shared" si="2"/>
        <v>https://www.google.com/maps?q=-16.368091,+-46.900279</v>
      </c>
    </row>
    <row r="192" spans="1:19" ht="90" customHeight="1" x14ac:dyDescent="0.25">
      <c r="A192" s="5" t="s">
        <v>421</v>
      </c>
      <c r="B192" s="5" t="s">
        <v>423</v>
      </c>
      <c r="C192" s="9" t="s">
        <v>4118</v>
      </c>
      <c r="D192" s="6" t="s">
        <v>1233</v>
      </c>
      <c r="E192" s="6" t="s">
        <v>1234</v>
      </c>
      <c r="F192" s="6" t="s">
        <v>2992</v>
      </c>
      <c r="G192" s="6" t="s">
        <v>94</v>
      </c>
      <c r="H192" s="6" t="s">
        <v>200</v>
      </c>
      <c r="I192" s="6" t="s">
        <v>2799</v>
      </c>
      <c r="J192" s="6" t="s">
        <v>257</v>
      </c>
      <c r="K192" s="6" t="s">
        <v>206</v>
      </c>
      <c r="L192" s="6" t="s">
        <v>312</v>
      </c>
      <c r="M192" s="6" t="s">
        <v>216</v>
      </c>
      <c r="N192" s="6" t="s">
        <v>2915</v>
      </c>
      <c r="O192" s="6" t="s">
        <v>2918</v>
      </c>
      <c r="P192" s="6" t="s">
        <v>235</v>
      </c>
      <c r="Q192" s="6" t="s">
        <v>260</v>
      </c>
      <c r="R192" s="6" t="s">
        <v>3</v>
      </c>
      <c r="S192" s="6" t="str">
        <f t="shared" si="2"/>
        <v>https://www.google.com/maps?q=-16.369686,+-46.898769</v>
      </c>
    </row>
    <row r="193" spans="1:19" ht="90" customHeight="1" x14ac:dyDescent="0.25">
      <c r="A193" s="5" t="s">
        <v>424</v>
      </c>
      <c r="B193" s="5" t="s">
        <v>425</v>
      </c>
      <c r="C193" s="9" t="s">
        <v>4119</v>
      </c>
      <c r="D193" s="6" t="s">
        <v>1241</v>
      </c>
      <c r="E193" s="6" t="s">
        <v>1242</v>
      </c>
      <c r="F193" s="6" t="s">
        <v>2998</v>
      </c>
      <c r="G193" s="6" t="s">
        <v>30</v>
      </c>
      <c r="H193" s="6" t="s">
        <v>195</v>
      </c>
      <c r="I193" s="6" t="s">
        <v>2763</v>
      </c>
      <c r="J193" s="6" t="s">
        <v>263</v>
      </c>
      <c r="K193" s="6" t="s">
        <v>0</v>
      </c>
      <c r="L193" s="6" t="s">
        <v>312</v>
      </c>
      <c r="M193" s="6" t="s">
        <v>216</v>
      </c>
      <c r="N193" s="6" t="s">
        <v>2915</v>
      </c>
      <c r="O193" s="6" t="s">
        <v>2918</v>
      </c>
      <c r="P193" s="6" t="s">
        <v>2953</v>
      </c>
      <c r="Q193" s="6"/>
      <c r="R193" s="6" t="s">
        <v>3</v>
      </c>
      <c r="S193" s="6" t="str">
        <f t="shared" si="2"/>
        <v>https://www.google.com/maps?q=-20.508852,+-44.473718</v>
      </c>
    </row>
    <row r="194" spans="1:19" ht="90" customHeight="1" x14ac:dyDescent="0.25">
      <c r="A194" s="5" t="s">
        <v>793</v>
      </c>
      <c r="B194" s="5" t="s">
        <v>794</v>
      </c>
      <c r="C194" s="9" t="s">
        <v>4120</v>
      </c>
      <c r="D194" s="6" t="s">
        <v>1949</v>
      </c>
      <c r="E194" s="6" t="s">
        <v>1950</v>
      </c>
      <c r="F194" s="6" t="s">
        <v>3641</v>
      </c>
      <c r="G194" s="6" t="s">
        <v>2353</v>
      </c>
      <c r="H194" s="6" t="s">
        <v>2343</v>
      </c>
      <c r="I194" s="6" t="s">
        <v>2760</v>
      </c>
      <c r="J194" s="6" t="s">
        <v>257</v>
      </c>
      <c r="K194" s="6" t="s">
        <v>206</v>
      </c>
      <c r="L194" s="6" t="s">
        <v>252</v>
      </c>
      <c r="M194" s="6" t="s">
        <v>216</v>
      </c>
      <c r="N194" s="6" t="s">
        <v>2915</v>
      </c>
      <c r="O194" s="6" t="s">
        <v>2918</v>
      </c>
      <c r="P194" s="6" t="s">
        <v>235</v>
      </c>
      <c r="Q194" s="6" t="s">
        <v>260</v>
      </c>
      <c r="R194" s="6" t="s">
        <v>3</v>
      </c>
      <c r="S194" s="6" t="str">
        <f t="shared" ref="S194:S257" si="3">HYPERLINK("https://www.google.com/maps?q="&amp;D194&amp;",+"&amp;E194)</f>
        <v>https://www.google.com/maps?q=-22.250028,+-45.702790</v>
      </c>
    </row>
    <row r="195" spans="1:19" ht="90" customHeight="1" x14ac:dyDescent="0.25">
      <c r="A195" s="5" t="s">
        <v>426</v>
      </c>
      <c r="B195" s="5" t="s">
        <v>2800</v>
      </c>
      <c r="C195" s="9" t="s">
        <v>4121</v>
      </c>
      <c r="D195" s="6" t="s">
        <v>1243</v>
      </c>
      <c r="E195" s="6" t="s">
        <v>1244</v>
      </c>
      <c r="F195" s="6" t="s">
        <v>3509</v>
      </c>
      <c r="G195" s="6" t="s">
        <v>38</v>
      </c>
      <c r="H195" s="6" t="s">
        <v>196</v>
      </c>
      <c r="I195" s="6" t="s">
        <v>2756</v>
      </c>
      <c r="J195" s="6" t="s">
        <v>251</v>
      </c>
      <c r="K195" s="6" t="s">
        <v>205</v>
      </c>
      <c r="L195" s="6" t="s">
        <v>252</v>
      </c>
      <c r="M195" s="6" t="s">
        <v>216</v>
      </c>
      <c r="N195" s="6" t="s">
        <v>2915</v>
      </c>
      <c r="O195" s="6" t="s">
        <v>2918</v>
      </c>
      <c r="P195" s="6" t="s">
        <v>238</v>
      </c>
      <c r="Q195" s="6"/>
      <c r="R195" s="6" t="s">
        <v>3</v>
      </c>
      <c r="S195" s="6" t="str">
        <f t="shared" si="3"/>
        <v>https://www.google.com/maps?q=-19.955278,+-44.131181</v>
      </c>
    </row>
    <row r="196" spans="1:19" ht="90" customHeight="1" x14ac:dyDescent="0.25">
      <c r="A196" s="5" t="s">
        <v>427</v>
      </c>
      <c r="B196" s="5"/>
      <c r="C196" s="9" t="s">
        <v>4122</v>
      </c>
      <c r="D196" s="6" t="s">
        <v>1245</v>
      </c>
      <c r="E196" s="6" t="s">
        <v>1246</v>
      </c>
      <c r="F196" s="6" t="s">
        <v>3510</v>
      </c>
      <c r="G196" s="6" t="s">
        <v>48</v>
      </c>
      <c r="H196" s="6" t="s">
        <v>198</v>
      </c>
      <c r="I196" s="6" t="s">
        <v>2756</v>
      </c>
      <c r="J196" s="6" t="s">
        <v>257</v>
      </c>
      <c r="K196" s="6" t="s">
        <v>206</v>
      </c>
      <c r="L196" s="6" t="s">
        <v>312</v>
      </c>
      <c r="M196" s="6" t="s">
        <v>216</v>
      </c>
      <c r="N196" s="6" t="s">
        <v>2915</v>
      </c>
      <c r="O196" s="6" t="s">
        <v>2918</v>
      </c>
      <c r="P196" s="6" t="s">
        <v>235</v>
      </c>
      <c r="Q196" s="6" t="s">
        <v>260</v>
      </c>
      <c r="R196" s="6" t="s">
        <v>253</v>
      </c>
      <c r="S196" s="6" t="str">
        <f t="shared" si="3"/>
        <v>https://www.google.com/maps?q=-19.922920,+-43.976791</v>
      </c>
    </row>
    <row r="197" spans="1:19" ht="90" customHeight="1" x14ac:dyDescent="0.25">
      <c r="A197" s="5" t="s">
        <v>2638</v>
      </c>
      <c r="B197" s="5" t="s">
        <v>2639</v>
      </c>
      <c r="C197" s="9" t="s">
        <v>4123</v>
      </c>
      <c r="D197" s="6" t="s">
        <v>2640</v>
      </c>
      <c r="E197" s="6" t="s">
        <v>2641</v>
      </c>
      <c r="F197" s="6" t="s">
        <v>2801</v>
      </c>
      <c r="G197" s="6" t="s">
        <v>137</v>
      </c>
      <c r="H197" s="6" t="s">
        <v>183</v>
      </c>
      <c r="I197" s="6" t="s">
        <v>2771</v>
      </c>
      <c r="J197" s="6" t="s">
        <v>263</v>
      </c>
      <c r="K197" s="6" t="s">
        <v>0</v>
      </c>
      <c r="L197" s="6" t="s">
        <v>222</v>
      </c>
      <c r="M197" s="6" t="s">
        <v>216</v>
      </c>
      <c r="N197" s="6" t="s">
        <v>2915</v>
      </c>
      <c r="O197" s="6" t="s">
        <v>2455</v>
      </c>
      <c r="P197" s="6" t="s">
        <v>2802</v>
      </c>
      <c r="Q197" s="6"/>
      <c r="R197" s="6" t="s">
        <v>3</v>
      </c>
      <c r="S197" s="6" t="str">
        <f t="shared" si="3"/>
        <v>https://www.google.com/maps?q=-19.774040,+-47.922540</v>
      </c>
    </row>
    <row r="198" spans="1:19" ht="90" customHeight="1" x14ac:dyDescent="0.25">
      <c r="A198" s="5" t="s">
        <v>2478</v>
      </c>
      <c r="B198" s="5" t="s">
        <v>1235</v>
      </c>
      <c r="C198" s="9" t="s">
        <v>4124</v>
      </c>
      <c r="D198" s="6" t="s">
        <v>2993</v>
      </c>
      <c r="E198" s="6" t="s">
        <v>2994</v>
      </c>
      <c r="F198" s="6" t="s">
        <v>2995</v>
      </c>
      <c r="G198" s="6" t="s">
        <v>93</v>
      </c>
      <c r="H198" s="6" t="s">
        <v>200</v>
      </c>
      <c r="I198" s="6" t="s">
        <v>2799</v>
      </c>
      <c r="J198" s="6" t="s">
        <v>263</v>
      </c>
      <c r="K198" s="6" t="s">
        <v>224</v>
      </c>
      <c r="L198" s="6" t="s">
        <v>252</v>
      </c>
      <c r="M198" s="6" t="s">
        <v>216</v>
      </c>
      <c r="N198" s="6" t="s">
        <v>2915</v>
      </c>
      <c r="O198" s="6" t="s">
        <v>2918</v>
      </c>
      <c r="P198" s="6" t="s">
        <v>236</v>
      </c>
      <c r="Q198" s="6"/>
      <c r="R198" s="6" t="s">
        <v>3</v>
      </c>
      <c r="S198" s="6" t="str">
        <f t="shared" si="3"/>
        <v>https://www.google.com/maps?q=-17.233802,+-46.848629</v>
      </c>
    </row>
    <row r="199" spans="1:19" ht="90" customHeight="1" x14ac:dyDescent="0.25">
      <c r="A199" s="5" t="s">
        <v>2479</v>
      </c>
      <c r="B199" s="5" t="s">
        <v>1236</v>
      </c>
      <c r="C199" s="9" t="s">
        <v>4125</v>
      </c>
      <c r="D199" s="6" t="s">
        <v>1237</v>
      </c>
      <c r="E199" s="6" t="s">
        <v>1238</v>
      </c>
      <c r="F199" s="6" t="s">
        <v>3508</v>
      </c>
      <c r="G199" s="6" t="s">
        <v>93</v>
      </c>
      <c r="H199" s="6" t="s">
        <v>200</v>
      </c>
      <c r="I199" s="6" t="s">
        <v>2799</v>
      </c>
      <c r="J199" s="6" t="s">
        <v>251</v>
      </c>
      <c r="K199" s="6" t="s">
        <v>205</v>
      </c>
      <c r="L199" s="6" t="s">
        <v>312</v>
      </c>
      <c r="M199" s="6" t="s">
        <v>216</v>
      </c>
      <c r="N199" s="6" t="s">
        <v>2915</v>
      </c>
      <c r="O199" s="6" t="s">
        <v>2918</v>
      </c>
      <c r="P199" s="6" t="s">
        <v>2996</v>
      </c>
      <c r="Q199" s="6"/>
      <c r="R199" s="6" t="s">
        <v>3</v>
      </c>
      <c r="S199" s="6" t="str">
        <f t="shared" si="3"/>
        <v>https://www.google.com/maps?q=-17.216161,+-46.871891</v>
      </c>
    </row>
    <row r="200" spans="1:19" ht="90" customHeight="1" x14ac:dyDescent="0.25">
      <c r="A200" s="5" t="s">
        <v>428</v>
      </c>
      <c r="B200" s="5"/>
      <c r="C200" s="9" t="s">
        <v>4126</v>
      </c>
      <c r="D200" s="6" t="s">
        <v>1247</v>
      </c>
      <c r="E200" s="6" t="s">
        <v>1248</v>
      </c>
      <c r="F200" s="6" t="s">
        <v>2999</v>
      </c>
      <c r="G200" s="6" t="s">
        <v>97</v>
      </c>
      <c r="H200" s="6" t="s">
        <v>194</v>
      </c>
      <c r="I200" s="6" t="s">
        <v>2776</v>
      </c>
      <c r="J200" s="6" t="s">
        <v>251</v>
      </c>
      <c r="K200" s="6" t="s">
        <v>205</v>
      </c>
      <c r="L200" s="6" t="s">
        <v>252</v>
      </c>
      <c r="M200" s="6" t="s">
        <v>2798</v>
      </c>
      <c r="N200" s="6" t="s">
        <v>2915</v>
      </c>
      <c r="O200" s="6" t="s">
        <v>2918</v>
      </c>
      <c r="P200" s="6" t="s">
        <v>235</v>
      </c>
      <c r="Q200" s="6" t="s">
        <v>267</v>
      </c>
      <c r="R200" s="6" t="s">
        <v>3</v>
      </c>
      <c r="S200" s="6" t="str">
        <f t="shared" si="3"/>
        <v>https://www.google.com/maps?q=-16.745717,+-43.860958</v>
      </c>
    </row>
    <row r="201" spans="1:19" ht="90" customHeight="1" x14ac:dyDescent="0.25">
      <c r="A201" s="5" t="s">
        <v>393</v>
      </c>
      <c r="B201" s="5" t="s">
        <v>394</v>
      </c>
      <c r="C201" s="9" t="s">
        <v>4127</v>
      </c>
      <c r="D201" s="6" t="s">
        <v>1178</v>
      </c>
      <c r="E201" s="6" t="s">
        <v>1179</v>
      </c>
      <c r="F201" s="6" t="s">
        <v>2981</v>
      </c>
      <c r="G201" s="6" t="s">
        <v>78</v>
      </c>
      <c r="H201" s="6" t="s">
        <v>177</v>
      </c>
      <c r="I201" s="6" t="s">
        <v>2757</v>
      </c>
      <c r="J201" s="6" t="s">
        <v>257</v>
      </c>
      <c r="K201" s="6" t="s">
        <v>206</v>
      </c>
      <c r="L201" s="6" t="s">
        <v>252</v>
      </c>
      <c r="M201" s="6" t="s">
        <v>216</v>
      </c>
      <c r="N201" s="6" t="s">
        <v>2915</v>
      </c>
      <c r="O201" s="6" t="s">
        <v>2918</v>
      </c>
      <c r="P201" s="6" t="s">
        <v>235</v>
      </c>
      <c r="Q201" s="6" t="s">
        <v>258</v>
      </c>
      <c r="R201" s="6" t="s">
        <v>3</v>
      </c>
      <c r="S201" s="6" t="str">
        <f t="shared" si="3"/>
        <v>https://www.google.com/maps?q=-18.877349,+-41.961256</v>
      </c>
    </row>
    <row r="202" spans="1:19" ht="90" customHeight="1" x14ac:dyDescent="0.25">
      <c r="A202" s="5" t="s">
        <v>429</v>
      </c>
      <c r="B202" s="5" t="s">
        <v>430</v>
      </c>
      <c r="C202" s="9" t="s">
        <v>4128</v>
      </c>
      <c r="D202" s="6" t="s">
        <v>1249</v>
      </c>
      <c r="E202" s="6" t="s">
        <v>1250</v>
      </c>
      <c r="F202" s="6" t="s">
        <v>3000</v>
      </c>
      <c r="G202" s="6" t="s">
        <v>86</v>
      </c>
      <c r="H202" s="6" t="s">
        <v>179</v>
      </c>
      <c r="I202" s="6" t="s">
        <v>2757</v>
      </c>
      <c r="J202" s="6" t="s">
        <v>251</v>
      </c>
      <c r="K202" s="6" t="s">
        <v>205</v>
      </c>
      <c r="L202" s="6" t="s">
        <v>312</v>
      </c>
      <c r="M202" s="6" t="s">
        <v>216</v>
      </c>
      <c r="N202" s="6" t="s">
        <v>2915</v>
      </c>
      <c r="O202" s="6" t="s">
        <v>2918</v>
      </c>
      <c r="P202" s="6" t="s">
        <v>235</v>
      </c>
      <c r="Q202" s="6"/>
      <c r="R202" s="6" t="s">
        <v>3</v>
      </c>
      <c r="S202" s="6" t="str">
        <f t="shared" si="3"/>
        <v>https://www.google.com/maps?q=-19.328902,+-41.255007</v>
      </c>
    </row>
    <row r="203" spans="1:19" ht="90" customHeight="1" x14ac:dyDescent="0.25">
      <c r="A203" s="5" t="s">
        <v>432</v>
      </c>
      <c r="B203" s="5" t="s">
        <v>433</v>
      </c>
      <c r="C203" s="9" t="s">
        <v>4129</v>
      </c>
      <c r="D203" s="6" t="s">
        <v>1251</v>
      </c>
      <c r="E203" s="6" t="s">
        <v>1252</v>
      </c>
      <c r="F203" s="6" t="s">
        <v>3891</v>
      </c>
      <c r="G203" s="6" t="s">
        <v>132</v>
      </c>
      <c r="H203" s="6" t="s">
        <v>183</v>
      </c>
      <c r="I203" s="6" t="s">
        <v>2771</v>
      </c>
      <c r="J203" s="6" t="s">
        <v>251</v>
      </c>
      <c r="K203" s="6" t="s">
        <v>205</v>
      </c>
      <c r="L203" s="6" t="s">
        <v>264</v>
      </c>
      <c r="M203" s="6" t="s">
        <v>216</v>
      </c>
      <c r="N203" s="6" t="s">
        <v>2915</v>
      </c>
      <c r="O203" s="6" t="s">
        <v>2918</v>
      </c>
      <c r="P203" s="6" t="s">
        <v>3001</v>
      </c>
      <c r="Q203" s="6" t="s">
        <v>258</v>
      </c>
      <c r="R203" s="6" t="s">
        <v>3</v>
      </c>
      <c r="S203" s="6" t="str">
        <f t="shared" si="3"/>
        <v>https://www.google.com/maps?q=-19.635878,+-48.852885</v>
      </c>
    </row>
    <row r="204" spans="1:19" ht="90" customHeight="1" x14ac:dyDescent="0.25">
      <c r="A204" s="5" t="s">
        <v>2803</v>
      </c>
      <c r="B204" s="5" t="s">
        <v>2803</v>
      </c>
      <c r="C204" s="9" t="s">
        <v>4130</v>
      </c>
      <c r="D204" s="6" t="s">
        <v>2804</v>
      </c>
      <c r="E204" s="6" t="s">
        <v>2805</v>
      </c>
      <c r="F204" s="6" t="s">
        <v>3751</v>
      </c>
      <c r="G204" s="6" t="s">
        <v>107</v>
      </c>
      <c r="H204" s="6" t="s">
        <v>193</v>
      </c>
      <c r="I204" s="6" t="s">
        <v>2760</v>
      </c>
      <c r="J204" s="6" t="s">
        <v>287</v>
      </c>
      <c r="K204" s="6" t="s">
        <v>204</v>
      </c>
      <c r="L204" s="6" t="s">
        <v>252</v>
      </c>
      <c r="M204" s="6" t="s">
        <v>2806</v>
      </c>
      <c r="N204" s="6" t="s">
        <v>2915</v>
      </c>
      <c r="O204" s="6" t="s">
        <v>2</v>
      </c>
      <c r="P204" s="6" t="s">
        <v>2807</v>
      </c>
      <c r="Q204" s="6"/>
      <c r="R204" s="6" t="s">
        <v>3</v>
      </c>
      <c r="S204" s="6" t="str">
        <f t="shared" si="3"/>
        <v>https://www.google.com/maps?q=-20.908101,+-45.257881</v>
      </c>
    </row>
    <row r="205" spans="1:19" ht="90" customHeight="1" x14ac:dyDescent="0.25">
      <c r="A205" s="5" t="s">
        <v>2808</v>
      </c>
      <c r="B205" s="5" t="s">
        <v>2809</v>
      </c>
      <c r="C205" s="9" t="s">
        <v>4131</v>
      </c>
      <c r="D205" s="6" t="s">
        <v>2810</v>
      </c>
      <c r="E205" s="6" t="s">
        <v>2811</v>
      </c>
      <c r="F205" s="6" t="s">
        <v>2812</v>
      </c>
      <c r="G205" s="6" t="s">
        <v>173</v>
      </c>
      <c r="H205" s="6" t="s">
        <v>192</v>
      </c>
      <c r="I205" s="6" t="s">
        <v>2764</v>
      </c>
      <c r="J205" s="6" t="s">
        <v>287</v>
      </c>
      <c r="K205" s="6" t="s">
        <v>204</v>
      </c>
      <c r="L205" s="6" t="s">
        <v>223</v>
      </c>
      <c r="M205" s="6" t="s">
        <v>6</v>
      </c>
      <c r="N205" s="6" t="s">
        <v>2915</v>
      </c>
      <c r="O205" s="6" t="s">
        <v>2918</v>
      </c>
      <c r="P205" s="6" t="s">
        <v>3385</v>
      </c>
      <c r="Q205" s="6"/>
      <c r="R205" s="6" t="s">
        <v>3</v>
      </c>
      <c r="S205" s="6" t="str">
        <f t="shared" si="3"/>
        <v>https://www.google.com/maps?q=-21.468391,+-43.544230</v>
      </c>
    </row>
    <row r="206" spans="1:19" ht="90" customHeight="1" x14ac:dyDescent="0.25">
      <c r="A206" s="5" t="s">
        <v>3319</v>
      </c>
      <c r="B206" s="5" t="s">
        <v>2791</v>
      </c>
      <c r="C206" s="9" t="s">
        <v>4132</v>
      </c>
      <c r="D206" s="6" t="s">
        <v>3320</v>
      </c>
      <c r="E206" s="6" t="s">
        <v>3321</v>
      </c>
      <c r="F206" s="6" t="s">
        <v>3784</v>
      </c>
      <c r="G206" s="6" t="s">
        <v>2792</v>
      </c>
      <c r="H206" s="6" t="s">
        <v>198</v>
      </c>
      <c r="I206" s="6" t="s">
        <v>2756</v>
      </c>
      <c r="J206" s="6" t="s">
        <v>287</v>
      </c>
      <c r="K206" s="6" t="s">
        <v>204</v>
      </c>
      <c r="L206" s="6" t="s">
        <v>252</v>
      </c>
      <c r="M206" s="6" t="s">
        <v>2793</v>
      </c>
      <c r="N206" s="6" t="s">
        <v>2917</v>
      </c>
      <c r="O206" s="6" t="s">
        <v>2918</v>
      </c>
      <c r="P206" s="6" t="s">
        <v>3322</v>
      </c>
      <c r="Q206" s="6"/>
      <c r="R206" s="6" t="s">
        <v>3</v>
      </c>
      <c r="S206" s="6" t="str">
        <f t="shared" si="3"/>
        <v>https://www.google.com/maps?q=-19.812054,+-43.881557</v>
      </c>
    </row>
    <row r="207" spans="1:19" ht="90" customHeight="1" x14ac:dyDescent="0.25">
      <c r="A207" s="5" t="s">
        <v>441</v>
      </c>
      <c r="B207" s="5" t="s">
        <v>442</v>
      </c>
      <c r="C207" s="9" t="s">
        <v>4133</v>
      </c>
      <c r="D207" s="6" t="s">
        <v>1264</v>
      </c>
      <c r="E207" s="6" t="s">
        <v>1265</v>
      </c>
      <c r="F207" s="6" t="s">
        <v>3833</v>
      </c>
      <c r="G207" s="6" t="s">
        <v>48</v>
      </c>
      <c r="H207" s="6" t="s">
        <v>198</v>
      </c>
      <c r="I207" s="6" t="s">
        <v>2756</v>
      </c>
      <c r="J207" s="6" t="s">
        <v>257</v>
      </c>
      <c r="K207" s="6" t="s">
        <v>206</v>
      </c>
      <c r="L207" s="6" t="s">
        <v>252</v>
      </c>
      <c r="M207" s="6" t="s">
        <v>216</v>
      </c>
      <c r="N207" s="6" t="s">
        <v>2915</v>
      </c>
      <c r="O207" s="6" t="s">
        <v>2918</v>
      </c>
      <c r="P207" s="6" t="s">
        <v>235</v>
      </c>
      <c r="Q207" s="6" t="s">
        <v>260</v>
      </c>
      <c r="R207" s="6" t="s">
        <v>253</v>
      </c>
      <c r="S207" s="6" t="str">
        <f t="shared" si="3"/>
        <v>https://www.google.com/maps?q=-19.924040,+-43.919010</v>
      </c>
    </row>
    <row r="208" spans="1:19" ht="90" customHeight="1" x14ac:dyDescent="0.25">
      <c r="A208" s="5" t="s">
        <v>2480</v>
      </c>
      <c r="B208" s="5" t="s">
        <v>443</v>
      </c>
      <c r="C208" s="9" t="s">
        <v>4134</v>
      </c>
      <c r="D208" s="6" t="s">
        <v>1266</v>
      </c>
      <c r="E208" s="6" t="s">
        <v>1267</v>
      </c>
      <c r="F208" s="6" t="s">
        <v>3008</v>
      </c>
      <c r="G208" s="6" t="s">
        <v>104</v>
      </c>
      <c r="H208" s="6" t="s">
        <v>181</v>
      </c>
      <c r="I208" s="6" t="s">
        <v>2760</v>
      </c>
      <c r="J208" s="6" t="s">
        <v>263</v>
      </c>
      <c r="K208" s="6" t="s">
        <v>0</v>
      </c>
      <c r="L208" s="6" t="s">
        <v>222</v>
      </c>
      <c r="M208" s="6" t="s">
        <v>216</v>
      </c>
      <c r="N208" s="6" t="s">
        <v>2915</v>
      </c>
      <c r="O208" s="6" t="s">
        <v>2918</v>
      </c>
      <c r="P208" s="6" t="s">
        <v>235</v>
      </c>
      <c r="Q208" s="6"/>
      <c r="R208" s="6" t="s">
        <v>3</v>
      </c>
      <c r="S208" s="6" t="str">
        <f t="shared" si="3"/>
        <v>https://www.google.com/maps?q=-21.118322,+-44.245662</v>
      </c>
    </row>
    <row r="209" spans="1:19" ht="90" customHeight="1" x14ac:dyDescent="0.25">
      <c r="A209" s="5" t="s">
        <v>2813</v>
      </c>
      <c r="B209" s="5" t="s">
        <v>2814</v>
      </c>
      <c r="C209" s="9" t="s">
        <v>4135</v>
      </c>
      <c r="D209" s="6" t="s">
        <v>2815</v>
      </c>
      <c r="E209" s="6" t="s">
        <v>2816</v>
      </c>
      <c r="F209" s="6" t="s">
        <v>3789</v>
      </c>
      <c r="G209" s="6" t="s">
        <v>51</v>
      </c>
      <c r="H209" s="6" t="s">
        <v>198</v>
      </c>
      <c r="I209" s="6" t="s">
        <v>2756</v>
      </c>
      <c r="J209" s="6" t="s">
        <v>263</v>
      </c>
      <c r="K209" s="6" t="s">
        <v>203</v>
      </c>
      <c r="L209" s="6" t="s">
        <v>252</v>
      </c>
      <c r="M209" s="6" t="s">
        <v>216</v>
      </c>
      <c r="N209" s="6" t="s">
        <v>2915</v>
      </c>
      <c r="O209" s="6" t="s">
        <v>2455</v>
      </c>
      <c r="P209" s="6" t="s">
        <v>3387</v>
      </c>
      <c r="Q209" s="6"/>
      <c r="R209" s="6" t="s">
        <v>3</v>
      </c>
      <c r="S209" s="6" t="str">
        <f t="shared" si="3"/>
        <v>https://www.google.com/maps?q=-19.957399,+-44.064927</v>
      </c>
    </row>
    <row r="210" spans="1:19" ht="90" customHeight="1" x14ac:dyDescent="0.25">
      <c r="A210" s="5" t="s">
        <v>2817</v>
      </c>
      <c r="B210" s="5" t="s">
        <v>2818</v>
      </c>
      <c r="C210" s="9" t="s">
        <v>4136</v>
      </c>
      <c r="D210" s="6" t="s">
        <v>2662</v>
      </c>
      <c r="E210" s="6" t="s">
        <v>2663</v>
      </c>
      <c r="F210" s="6" t="s">
        <v>3745</v>
      </c>
      <c r="G210" s="6" t="s">
        <v>137</v>
      </c>
      <c r="H210" s="6" t="s">
        <v>183</v>
      </c>
      <c r="I210" s="6" t="s">
        <v>2771</v>
      </c>
      <c r="J210" s="6" t="s">
        <v>263</v>
      </c>
      <c r="K210" s="6" t="s">
        <v>203</v>
      </c>
      <c r="L210" s="6" t="s">
        <v>252</v>
      </c>
      <c r="M210" s="6" t="s">
        <v>216</v>
      </c>
      <c r="N210" s="6" t="s">
        <v>2915</v>
      </c>
      <c r="O210" s="6" t="s">
        <v>2918</v>
      </c>
      <c r="P210" s="6" t="s">
        <v>3387</v>
      </c>
      <c r="Q210" s="6"/>
      <c r="R210" s="6" t="s">
        <v>3</v>
      </c>
      <c r="S210" s="6" t="str">
        <f t="shared" si="3"/>
        <v>https://www.google.com/maps?q=-19.756847,+-47.978879</v>
      </c>
    </row>
    <row r="211" spans="1:19" ht="90" customHeight="1" x14ac:dyDescent="0.25">
      <c r="A211" s="5" t="s">
        <v>444</v>
      </c>
      <c r="B211" s="5" t="s">
        <v>445</v>
      </c>
      <c r="C211" s="9" t="s">
        <v>4137</v>
      </c>
      <c r="D211" s="6" t="s">
        <v>1268</v>
      </c>
      <c r="E211" s="6" t="s">
        <v>1269</v>
      </c>
      <c r="F211" s="6" t="s">
        <v>3513</v>
      </c>
      <c r="G211" s="6" t="s">
        <v>84</v>
      </c>
      <c r="H211" s="6" t="s">
        <v>178</v>
      </c>
      <c r="I211" s="6" t="s">
        <v>2757</v>
      </c>
      <c r="J211" s="6" t="s">
        <v>263</v>
      </c>
      <c r="K211" s="6" t="s">
        <v>0</v>
      </c>
      <c r="L211" s="6" t="s">
        <v>264</v>
      </c>
      <c r="M211" s="6" t="s">
        <v>216</v>
      </c>
      <c r="N211" s="6" t="s">
        <v>2915</v>
      </c>
      <c r="O211" s="6" t="s">
        <v>2455</v>
      </c>
      <c r="P211" s="6" t="s">
        <v>3009</v>
      </c>
      <c r="Q211" s="6" t="s">
        <v>258</v>
      </c>
      <c r="R211" s="6" t="s">
        <v>3</v>
      </c>
      <c r="S211" s="6" t="str">
        <f t="shared" si="3"/>
        <v>https://www.google.com/maps?q=-19.378139,+-42.109731</v>
      </c>
    </row>
    <row r="212" spans="1:19" ht="90" customHeight="1" x14ac:dyDescent="0.25">
      <c r="A212" s="5" t="s">
        <v>2422</v>
      </c>
      <c r="B212" s="5" t="s">
        <v>2423</v>
      </c>
      <c r="C212" s="9" t="s">
        <v>4138</v>
      </c>
      <c r="D212" s="6" t="s">
        <v>2424</v>
      </c>
      <c r="E212" s="6" t="s">
        <v>2425</v>
      </c>
      <c r="F212" s="6" t="s">
        <v>3731</v>
      </c>
      <c r="G212" s="6" t="s">
        <v>138</v>
      </c>
      <c r="H212" s="6" t="s">
        <v>189</v>
      </c>
      <c r="I212" s="6" t="s">
        <v>2771</v>
      </c>
      <c r="J212" s="6" t="s">
        <v>263</v>
      </c>
      <c r="K212" s="6" t="s">
        <v>0</v>
      </c>
      <c r="L212" s="6" t="s">
        <v>252</v>
      </c>
      <c r="M212" s="6" t="s">
        <v>2426</v>
      </c>
      <c r="N212" s="6" t="s">
        <v>2915</v>
      </c>
      <c r="O212" s="6" t="s">
        <v>2918</v>
      </c>
      <c r="P212" s="6" t="s">
        <v>3356</v>
      </c>
      <c r="Q212" s="6"/>
      <c r="R212" s="6" t="s">
        <v>3</v>
      </c>
      <c r="S212" s="6" t="str">
        <f t="shared" si="3"/>
        <v>https://www.google.com/maps?q=-18.653822,+-48.201436</v>
      </c>
    </row>
    <row r="213" spans="1:19" ht="90" customHeight="1" x14ac:dyDescent="0.25">
      <c r="A213" s="5" t="s">
        <v>446</v>
      </c>
      <c r="B213" s="5" t="s">
        <v>447</v>
      </c>
      <c r="C213" s="9" t="s">
        <v>4139</v>
      </c>
      <c r="D213" s="6" t="s">
        <v>1273</v>
      </c>
      <c r="E213" s="6" t="s">
        <v>1274</v>
      </c>
      <c r="F213" s="6" t="s">
        <v>3868</v>
      </c>
      <c r="G213" s="6" t="s">
        <v>48</v>
      </c>
      <c r="H213" s="6" t="s">
        <v>198</v>
      </c>
      <c r="I213" s="6" t="s">
        <v>2756</v>
      </c>
      <c r="J213" s="6" t="s">
        <v>287</v>
      </c>
      <c r="K213" s="6" t="s">
        <v>224</v>
      </c>
      <c r="L213" s="6" t="s">
        <v>252</v>
      </c>
      <c r="M213" s="6" t="s">
        <v>216</v>
      </c>
      <c r="N213" s="6" t="s">
        <v>2915</v>
      </c>
      <c r="O213" s="6" t="s">
        <v>2918</v>
      </c>
      <c r="P213" s="6" t="s">
        <v>235</v>
      </c>
      <c r="Q213" s="6" t="s">
        <v>260</v>
      </c>
      <c r="R213" s="6" t="s">
        <v>253</v>
      </c>
      <c r="S213" s="6" t="str">
        <f t="shared" si="3"/>
        <v>https://www.google.com/maps?q=-19.917975,+-43.953771</v>
      </c>
    </row>
    <row r="214" spans="1:19" ht="90" customHeight="1" x14ac:dyDescent="0.25">
      <c r="A214" s="5" t="s">
        <v>449</v>
      </c>
      <c r="B214" s="5" t="s">
        <v>450</v>
      </c>
      <c r="C214" s="9" t="s">
        <v>4140</v>
      </c>
      <c r="D214" s="6" t="s">
        <v>1277</v>
      </c>
      <c r="E214" s="6" t="s">
        <v>1278</v>
      </c>
      <c r="F214" s="6" t="s">
        <v>3515</v>
      </c>
      <c r="G214" s="6" t="s">
        <v>26</v>
      </c>
      <c r="H214" s="6" t="s">
        <v>195</v>
      </c>
      <c r="I214" s="6" t="s">
        <v>2763</v>
      </c>
      <c r="J214" s="6" t="s">
        <v>257</v>
      </c>
      <c r="K214" s="6" t="s">
        <v>206</v>
      </c>
      <c r="L214" s="6" t="s">
        <v>252</v>
      </c>
      <c r="M214" s="6" t="s">
        <v>2351</v>
      </c>
      <c r="N214" s="6" t="s">
        <v>2915</v>
      </c>
      <c r="O214" s="6" t="s">
        <v>2918</v>
      </c>
      <c r="P214" s="6" t="s">
        <v>14</v>
      </c>
      <c r="Q214" s="6" t="s">
        <v>267</v>
      </c>
      <c r="R214" s="6" t="s">
        <v>3</v>
      </c>
      <c r="S214" s="6" t="str">
        <f t="shared" si="3"/>
        <v>https://www.google.com/maps?q=-20.430967,+-45.149311</v>
      </c>
    </row>
    <row r="215" spans="1:19" ht="90" customHeight="1" x14ac:dyDescent="0.25">
      <c r="A215" s="5" t="s">
        <v>449</v>
      </c>
      <c r="B215" s="5" t="s">
        <v>2819</v>
      </c>
      <c r="C215" s="9" t="s">
        <v>4140</v>
      </c>
      <c r="D215" s="6" t="s">
        <v>2820</v>
      </c>
      <c r="E215" s="6" t="s">
        <v>2821</v>
      </c>
      <c r="F215" s="6" t="s">
        <v>3710</v>
      </c>
      <c r="G215" s="6" t="s">
        <v>26</v>
      </c>
      <c r="H215" s="6" t="s">
        <v>195</v>
      </c>
      <c r="I215" s="6" t="s">
        <v>2763</v>
      </c>
      <c r="J215" s="6" t="s">
        <v>287</v>
      </c>
      <c r="K215" s="6" t="s">
        <v>224</v>
      </c>
      <c r="L215" s="6" t="s">
        <v>223</v>
      </c>
      <c r="M215" s="6" t="s">
        <v>2822</v>
      </c>
      <c r="N215" s="6" t="s">
        <v>2917</v>
      </c>
      <c r="O215" s="6" t="s">
        <v>2</v>
      </c>
      <c r="P215" s="6" t="s">
        <v>3315</v>
      </c>
      <c r="Q215" s="6" t="s">
        <v>267</v>
      </c>
      <c r="R215" s="6" t="s">
        <v>3</v>
      </c>
      <c r="S215" s="6" t="str">
        <f t="shared" si="3"/>
        <v>https://www.google.com/maps?q=-20.446831,+-45.124614</v>
      </c>
    </row>
    <row r="216" spans="1:19" ht="90" customHeight="1" x14ac:dyDescent="0.25">
      <c r="A216" s="5" t="s">
        <v>451</v>
      </c>
      <c r="B216" s="5" t="s">
        <v>452</v>
      </c>
      <c r="C216" s="9" t="s">
        <v>4141</v>
      </c>
      <c r="D216" s="6" t="s">
        <v>1283</v>
      </c>
      <c r="E216" s="6" t="s">
        <v>1284</v>
      </c>
      <c r="F216" s="6" t="s">
        <v>3516</v>
      </c>
      <c r="G216" s="6" t="s">
        <v>48</v>
      </c>
      <c r="H216" s="6" t="s">
        <v>198</v>
      </c>
      <c r="I216" s="6" t="s">
        <v>2756</v>
      </c>
      <c r="J216" s="6" t="s">
        <v>257</v>
      </c>
      <c r="K216" s="6" t="s">
        <v>206</v>
      </c>
      <c r="L216" s="6" t="s">
        <v>252</v>
      </c>
      <c r="M216" s="6" t="s">
        <v>216</v>
      </c>
      <c r="N216" s="6" t="s">
        <v>2915</v>
      </c>
      <c r="O216" s="6" t="s">
        <v>2918</v>
      </c>
      <c r="P216" s="6" t="s">
        <v>235</v>
      </c>
      <c r="Q216" s="6" t="s">
        <v>260</v>
      </c>
      <c r="R216" s="6" t="s">
        <v>253</v>
      </c>
      <c r="S216" s="6" t="str">
        <f t="shared" si="3"/>
        <v>https://www.google.com/maps?q=-19.911127,+-43.918151</v>
      </c>
    </row>
    <row r="217" spans="1:19" ht="90" customHeight="1" x14ac:dyDescent="0.25">
      <c r="A217" s="5" t="s">
        <v>453</v>
      </c>
      <c r="B217" s="5" t="s">
        <v>454</v>
      </c>
      <c r="C217" s="9" t="s">
        <v>4142</v>
      </c>
      <c r="D217" s="6" t="s">
        <v>1285</v>
      </c>
      <c r="E217" s="6" t="s">
        <v>1286</v>
      </c>
      <c r="F217" s="6" t="s">
        <v>3517</v>
      </c>
      <c r="G217" s="6" t="s">
        <v>48</v>
      </c>
      <c r="H217" s="6" t="s">
        <v>198</v>
      </c>
      <c r="I217" s="6" t="s">
        <v>2756</v>
      </c>
      <c r="J217" s="6" t="s">
        <v>257</v>
      </c>
      <c r="K217" s="6" t="s">
        <v>206</v>
      </c>
      <c r="L217" s="6" t="s">
        <v>252</v>
      </c>
      <c r="M217" s="6" t="s">
        <v>216</v>
      </c>
      <c r="N217" s="6" t="s">
        <v>2915</v>
      </c>
      <c r="O217" s="6" t="s">
        <v>2918</v>
      </c>
      <c r="P217" s="6" t="s">
        <v>235</v>
      </c>
      <c r="Q217" s="6" t="s">
        <v>258</v>
      </c>
      <c r="R217" s="6" t="s">
        <v>253</v>
      </c>
      <c r="S217" s="6" t="str">
        <f t="shared" si="3"/>
        <v>https://www.google.com/maps?q=-19.936351,+-43.936821</v>
      </c>
    </row>
    <row r="218" spans="1:19" ht="90" customHeight="1" x14ac:dyDescent="0.25">
      <c r="A218" s="5" t="s">
        <v>455</v>
      </c>
      <c r="B218" s="5" t="s">
        <v>456</v>
      </c>
      <c r="C218" s="9" t="s">
        <v>4143</v>
      </c>
      <c r="D218" s="6" t="s">
        <v>1287</v>
      </c>
      <c r="E218" s="6" t="s">
        <v>1288</v>
      </c>
      <c r="F218" s="6" t="s">
        <v>3796</v>
      </c>
      <c r="G218" s="6" t="s">
        <v>48</v>
      </c>
      <c r="H218" s="6" t="s">
        <v>198</v>
      </c>
      <c r="I218" s="6" t="s">
        <v>2756</v>
      </c>
      <c r="J218" s="6" t="s">
        <v>257</v>
      </c>
      <c r="K218" s="6" t="s">
        <v>206</v>
      </c>
      <c r="L218" s="6" t="s">
        <v>252</v>
      </c>
      <c r="M218" s="6" t="s">
        <v>216</v>
      </c>
      <c r="N218" s="6" t="s">
        <v>2915</v>
      </c>
      <c r="O218" s="6" t="s">
        <v>2918</v>
      </c>
      <c r="P218" s="6" t="s">
        <v>235</v>
      </c>
      <c r="Q218" s="6" t="s">
        <v>260</v>
      </c>
      <c r="R218" s="6" t="s">
        <v>253</v>
      </c>
      <c r="S218" s="6" t="str">
        <f t="shared" si="3"/>
        <v>https://www.google.com/maps?q=-19.938341,+-43.947242</v>
      </c>
    </row>
    <row r="219" spans="1:19" ht="90" customHeight="1" x14ac:dyDescent="0.25">
      <c r="A219" s="5" t="s">
        <v>3442</v>
      </c>
      <c r="B219" s="5"/>
      <c r="C219" s="9" t="s">
        <v>4144</v>
      </c>
      <c r="D219" s="6" t="s">
        <v>2435</v>
      </c>
      <c r="E219" s="6" t="s">
        <v>2436</v>
      </c>
      <c r="F219" s="6" t="s">
        <v>2437</v>
      </c>
      <c r="G219" s="6" t="s">
        <v>48</v>
      </c>
      <c r="H219" s="6" t="s">
        <v>198</v>
      </c>
      <c r="I219" s="6" t="s">
        <v>2756</v>
      </c>
      <c r="J219" s="6" t="s">
        <v>287</v>
      </c>
      <c r="K219" s="6" t="s">
        <v>204</v>
      </c>
      <c r="L219" s="6" t="s">
        <v>264</v>
      </c>
      <c r="M219" s="6" t="s">
        <v>216</v>
      </c>
      <c r="N219" s="6" t="s">
        <v>2915</v>
      </c>
      <c r="O219" s="6" t="s">
        <v>2918</v>
      </c>
      <c r="P219" s="6" t="s">
        <v>3443</v>
      </c>
      <c r="Q219" s="6"/>
      <c r="R219" s="6" t="s">
        <v>253</v>
      </c>
      <c r="S219" s="6" t="str">
        <f t="shared" si="3"/>
        <v>https://www.google.com/maps?q=-19.876791,+-43.957387</v>
      </c>
    </row>
    <row r="220" spans="1:19" ht="90" customHeight="1" x14ac:dyDescent="0.25">
      <c r="A220" s="5" t="s">
        <v>2481</v>
      </c>
      <c r="B220" s="5"/>
      <c r="C220" s="9" t="s">
        <v>4145</v>
      </c>
      <c r="D220" s="6" t="s">
        <v>2482</v>
      </c>
      <c r="E220" s="6" t="s">
        <v>2483</v>
      </c>
      <c r="F220" s="6" t="s">
        <v>3649</v>
      </c>
      <c r="G220" s="6" t="s">
        <v>143</v>
      </c>
      <c r="H220" s="6" t="s">
        <v>190</v>
      </c>
      <c r="I220" s="6" t="s">
        <v>2771</v>
      </c>
      <c r="J220" s="6" t="s">
        <v>263</v>
      </c>
      <c r="K220" s="6" t="s">
        <v>203</v>
      </c>
      <c r="L220" s="6" t="s">
        <v>252</v>
      </c>
      <c r="M220" s="6" t="s">
        <v>216</v>
      </c>
      <c r="N220" s="6" t="s">
        <v>2915</v>
      </c>
      <c r="O220" s="6" t="s">
        <v>2455</v>
      </c>
      <c r="P220" s="6" t="s">
        <v>2753</v>
      </c>
      <c r="Q220" s="6"/>
      <c r="R220" s="6" t="s">
        <v>3</v>
      </c>
      <c r="S220" s="6" t="str">
        <f t="shared" si="3"/>
        <v>https://www.google.com/maps?q=-18.967811,+-49.489081</v>
      </c>
    </row>
    <row r="221" spans="1:19" ht="90" customHeight="1" x14ac:dyDescent="0.25">
      <c r="A221" s="5" t="s">
        <v>2484</v>
      </c>
      <c r="B221" s="5" t="s">
        <v>2485</v>
      </c>
      <c r="C221" s="9" t="s">
        <v>4146</v>
      </c>
      <c r="D221" s="6" t="s">
        <v>2486</v>
      </c>
      <c r="E221" s="6" t="s">
        <v>2487</v>
      </c>
      <c r="F221" s="6" t="s">
        <v>3680</v>
      </c>
      <c r="G221" s="6" t="s">
        <v>103</v>
      </c>
      <c r="H221" s="6" t="s">
        <v>181</v>
      </c>
      <c r="I221" s="6" t="s">
        <v>2760</v>
      </c>
      <c r="J221" s="6" t="s">
        <v>257</v>
      </c>
      <c r="K221" s="6" t="s">
        <v>206</v>
      </c>
      <c r="L221" s="6" t="s">
        <v>252</v>
      </c>
      <c r="M221" s="6" t="s">
        <v>216</v>
      </c>
      <c r="N221" s="6" t="s">
        <v>2915</v>
      </c>
      <c r="O221" s="6" t="s">
        <v>2</v>
      </c>
      <c r="P221" s="6" t="s">
        <v>3272</v>
      </c>
      <c r="Q221" s="6" t="s">
        <v>258</v>
      </c>
      <c r="R221" s="6" t="s">
        <v>3</v>
      </c>
      <c r="S221" s="6" t="str">
        <f t="shared" si="3"/>
        <v>https://www.google.com/maps?q=-21.244325,+-45.006739</v>
      </c>
    </row>
    <row r="222" spans="1:19" ht="90" customHeight="1" x14ac:dyDescent="0.25">
      <c r="A222" s="5" t="s">
        <v>829</v>
      </c>
      <c r="B222" s="5" t="s">
        <v>830</v>
      </c>
      <c r="C222" s="9" t="s">
        <v>4147</v>
      </c>
      <c r="D222" s="6" t="s">
        <v>2024</v>
      </c>
      <c r="E222" s="6" t="s">
        <v>2025</v>
      </c>
      <c r="F222" s="6" t="s">
        <v>3243</v>
      </c>
      <c r="G222" s="6" t="s">
        <v>51</v>
      </c>
      <c r="H222" s="6" t="s">
        <v>198</v>
      </c>
      <c r="I222" s="6" t="s">
        <v>2756</v>
      </c>
      <c r="J222" s="6" t="s">
        <v>257</v>
      </c>
      <c r="K222" s="6" t="s">
        <v>206</v>
      </c>
      <c r="L222" s="6" t="s">
        <v>312</v>
      </c>
      <c r="M222" s="6" t="s">
        <v>216</v>
      </c>
      <c r="N222" s="6" t="s">
        <v>2915</v>
      </c>
      <c r="O222" s="6" t="s">
        <v>2918</v>
      </c>
      <c r="P222" s="6" t="s">
        <v>235</v>
      </c>
      <c r="Q222" s="6" t="s">
        <v>260</v>
      </c>
      <c r="R222" s="6" t="s">
        <v>3</v>
      </c>
      <c r="S222" s="6" t="str">
        <f t="shared" si="3"/>
        <v>https://www.google.com/maps?q=-19.933927,+-44.034448</v>
      </c>
    </row>
    <row r="223" spans="1:19" ht="90" customHeight="1" x14ac:dyDescent="0.25">
      <c r="A223" s="5" t="s">
        <v>2434</v>
      </c>
      <c r="B223" s="5"/>
      <c r="C223" s="9" t="s">
        <v>4144</v>
      </c>
      <c r="D223" s="6" t="s">
        <v>2435</v>
      </c>
      <c r="E223" s="6" t="s">
        <v>2436</v>
      </c>
      <c r="F223" s="6" t="s">
        <v>2437</v>
      </c>
      <c r="G223" s="6" t="s">
        <v>48</v>
      </c>
      <c r="H223" s="6" t="s">
        <v>198</v>
      </c>
      <c r="I223" s="6" t="s">
        <v>2756</v>
      </c>
      <c r="J223" s="6" t="s">
        <v>287</v>
      </c>
      <c r="K223" s="6" t="s">
        <v>204</v>
      </c>
      <c r="L223" s="6" t="s">
        <v>264</v>
      </c>
      <c r="M223" s="6" t="s">
        <v>216</v>
      </c>
      <c r="N223" s="6" t="s">
        <v>2915</v>
      </c>
      <c r="O223" s="6" t="s">
        <v>2918</v>
      </c>
      <c r="P223" s="6" t="s">
        <v>3367</v>
      </c>
      <c r="Q223" s="6"/>
      <c r="R223" s="6" t="s">
        <v>253</v>
      </c>
      <c r="S223" s="6" t="str">
        <f t="shared" si="3"/>
        <v>https://www.google.com/maps?q=-19.876791,+-43.957387</v>
      </c>
    </row>
    <row r="224" spans="1:19" ht="90" customHeight="1" x14ac:dyDescent="0.25">
      <c r="A224" s="5" t="s">
        <v>573</v>
      </c>
      <c r="B224" s="5" t="s">
        <v>2352</v>
      </c>
      <c r="C224" s="9" t="s">
        <v>4148</v>
      </c>
      <c r="D224" s="6" t="s">
        <v>1525</v>
      </c>
      <c r="E224" s="6" t="s">
        <v>1526</v>
      </c>
      <c r="F224" s="6" t="s">
        <v>3771</v>
      </c>
      <c r="G224" s="6" t="s">
        <v>124</v>
      </c>
      <c r="H224" s="6" t="s">
        <v>2343</v>
      </c>
      <c r="I224" s="6" t="s">
        <v>2760</v>
      </c>
      <c r="J224" s="6" t="s">
        <v>263</v>
      </c>
      <c r="K224" s="6" t="s">
        <v>224</v>
      </c>
      <c r="L224" s="6" t="s">
        <v>264</v>
      </c>
      <c r="M224" s="6" t="s">
        <v>216</v>
      </c>
      <c r="N224" s="6" t="s">
        <v>2915</v>
      </c>
      <c r="O224" s="6" t="s">
        <v>2455</v>
      </c>
      <c r="P224" s="6" t="s">
        <v>3103</v>
      </c>
      <c r="Q224" s="6"/>
      <c r="R224" s="6" t="s">
        <v>3</v>
      </c>
      <c r="S224" s="6" t="str">
        <f t="shared" si="3"/>
        <v>https://www.google.com/maps?q=-22.236524,+-45.936712</v>
      </c>
    </row>
    <row r="225" spans="1:19" ht="90" customHeight="1" x14ac:dyDescent="0.25">
      <c r="A225" s="5" t="s">
        <v>831</v>
      </c>
      <c r="B225" s="5" t="s">
        <v>447</v>
      </c>
      <c r="C225" s="9" t="s">
        <v>4149</v>
      </c>
      <c r="D225" s="6" t="s">
        <v>2026</v>
      </c>
      <c r="E225" s="6" t="s">
        <v>2027</v>
      </c>
      <c r="F225" s="6" t="s">
        <v>3659</v>
      </c>
      <c r="G225" s="6" t="s">
        <v>48</v>
      </c>
      <c r="H225" s="6" t="s">
        <v>198</v>
      </c>
      <c r="I225" s="6" t="s">
        <v>2756</v>
      </c>
      <c r="J225" s="6" t="s">
        <v>257</v>
      </c>
      <c r="K225" s="6" t="s">
        <v>206</v>
      </c>
      <c r="L225" s="6" t="s">
        <v>252</v>
      </c>
      <c r="M225" s="6" t="s">
        <v>216</v>
      </c>
      <c r="N225" s="6" t="s">
        <v>2915</v>
      </c>
      <c r="O225" s="6" t="s">
        <v>2918</v>
      </c>
      <c r="P225" s="6" t="s">
        <v>235</v>
      </c>
      <c r="Q225" s="6" t="s">
        <v>260</v>
      </c>
      <c r="R225" s="6" t="s">
        <v>253</v>
      </c>
      <c r="S225" s="6" t="str">
        <f t="shared" si="3"/>
        <v>https://www.google.com/maps?q=-19.926050,+-43.997476</v>
      </c>
    </row>
    <row r="226" spans="1:19" ht="90" customHeight="1" x14ac:dyDescent="0.25">
      <c r="A226" s="5" t="s">
        <v>832</v>
      </c>
      <c r="B226" s="5" t="s">
        <v>776</v>
      </c>
      <c r="C226" s="9" t="s">
        <v>4150</v>
      </c>
      <c r="D226" s="6" t="s">
        <v>2028</v>
      </c>
      <c r="E226" s="6" t="s">
        <v>2029</v>
      </c>
      <c r="F226" s="6" t="s">
        <v>3244</v>
      </c>
      <c r="G226" s="6" t="s">
        <v>133</v>
      </c>
      <c r="H226" s="6" t="s">
        <v>183</v>
      </c>
      <c r="I226" s="6" t="s">
        <v>2771</v>
      </c>
      <c r="J226" s="6" t="s">
        <v>257</v>
      </c>
      <c r="K226" s="6" t="s">
        <v>206</v>
      </c>
      <c r="L226" s="6" t="s">
        <v>312</v>
      </c>
      <c r="M226" s="6" t="s">
        <v>216</v>
      </c>
      <c r="N226" s="6" t="s">
        <v>2915</v>
      </c>
      <c r="O226" s="6" t="s">
        <v>2918</v>
      </c>
      <c r="P226" s="6" t="s">
        <v>235</v>
      </c>
      <c r="Q226" s="6" t="s">
        <v>260</v>
      </c>
      <c r="R226" s="6" t="s">
        <v>3</v>
      </c>
      <c r="S226" s="6" t="str">
        <f t="shared" si="3"/>
        <v>https://www.google.com/maps?q=-19.691864,+-49.084377</v>
      </c>
    </row>
    <row r="227" spans="1:19" ht="90" customHeight="1" x14ac:dyDescent="0.25">
      <c r="A227" s="5" t="s">
        <v>457</v>
      </c>
      <c r="B227" s="5" t="s">
        <v>458</v>
      </c>
      <c r="C227" s="9" t="s">
        <v>4151</v>
      </c>
      <c r="D227" s="6" t="s">
        <v>1289</v>
      </c>
      <c r="E227" s="6" t="s">
        <v>1290</v>
      </c>
      <c r="F227" s="6" t="s">
        <v>3011</v>
      </c>
      <c r="G227" s="6" t="s">
        <v>25</v>
      </c>
      <c r="H227" s="6" t="s">
        <v>195</v>
      </c>
      <c r="I227" s="6" t="s">
        <v>2763</v>
      </c>
      <c r="J227" s="6" t="s">
        <v>263</v>
      </c>
      <c r="K227" s="6" t="s">
        <v>0</v>
      </c>
      <c r="L227" s="6" t="s">
        <v>222</v>
      </c>
      <c r="M227" s="6" t="s">
        <v>6</v>
      </c>
      <c r="N227" s="6" t="s">
        <v>2915</v>
      </c>
      <c r="O227" s="6" t="s">
        <v>2918</v>
      </c>
      <c r="P227" s="6" t="s">
        <v>235</v>
      </c>
      <c r="Q227" s="6"/>
      <c r="R227" s="6" t="s">
        <v>3</v>
      </c>
      <c r="S227" s="6" t="str">
        <f t="shared" si="3"/>
        <v>https://www.google.com/maps?q=-20.150369,+-44.892513</v>
      </c>
    </row>
    <row r="228" spans="1:19" ht="90" customHeight="1" x14ac:dyDescent="0.25">
      <c r="A228" s="5" t="s">
        <v>457</v>
      </c>
      <c r="B228" s="5" t="s">
        <v>2642</v>
      </c>
      <c r="C228" s="9" t="s">
        <v>4151</v>
      </c>
      <c r="D228" s="6" t="s">
        <v>1291</v>
      </c>
      <c r="E228" s="6" t="s">
        <v>1292</v>
      </c>
      <c r="F228" s="6" t="s">
        <v>3012</v>
      </c>
      <c r="G228" s="6" t="s">
        <v>137</v>
      </c>
      <c r="H228" s="6" t="s">
        <v>183</v>
      </c>
      <c r="I228" s="6" t="s">
        <v>2771</v>
      </c>
      <c r="J228" s="6" t="s">
        <v>257</v>
      </c>
      <c r="K228" s="6" t="s">
        <v>206</v>
      </c>
      <c r="L228" s="6" t="s">
        <v>312</v>
      </c>
      <c r="M228" s="6" t="s">
        <v>6</v>
      </c>
      <c r="N228" s="6" t="s">
        <v>2915</v>
      </c>
      <c r="O228" s="6" t="s">
        <v>2918</v>
      </c>
      <c r="P228" s="6" t="s">
        <v>235</v>
      </c>
      <c r="Q228" s="6" t="s">
        <v>258</v>
      </c>
      <c r="R228" s="6" t="s">
        <v>3</v>
      </c>
      <c r="S228" s="6" t="str">
        <f t="shared" si="3"/>
        <v>https://www.google.com/maps?q=-19.736727,+-47.921296</v>
      </c>
    </row>
    <row r="229" spans="1:19" ht="90" customHeight="1" x14ac:dyDescent="0.25">
      <c r="A229" s="5" t="s">
        <v>457</v>
      </c>
      <c r="B229" s="5" t="s">
        <v>459</v>
      </c>
      <c r="C229" s="9" t="s">
        <v>4151</v>
      </c>
      <c r="D229" s="6" t="s">
        <v>1293</v>
      </c>
      <c r="E229" s="6" t="s">
        <v>1294</v>
      </c>
      <c r="F229" s="6" t="s">
        <v>3013</v>
      </c>
      <c r="G229" s="6" t="s">
        <v>51</v>
      </c>
      <c r="H229" s="6" t="s">
        <v>198</v>
      </c>
      <c r="I229" s="6" t="s">
        <v>2756</v>
      </c>
      <c r="J229" s="6" t="s">
        <v>263</v>
      </c>
      <c r="K229" s="6" t="s">
        <v>0</v>
      </c>
      <c r="L229" s="6" t="s">
        <v>222</v>
      </c>
      <c r="M229" s="6" t="s">
        <v>6</v>
      </c>
      <c r="N229" s="6" t="s">
        <v>2915</v>
      </c>
      <c r="O229" s="6" t="s">
        <v>2918</v>
      </c>
      <c r="P229" s="6" t="s">
        <v>235</v>
      </c>
      <c r="Q229" s="6"/>
      <c r="R229" s="6" t="s">
        <v>3</v>
      </c>
      <c r="S229" s="6" t="str">
        <f t="shared" si="3"/>
        <v>https://www.google.com/maps?q=-19.935157,+-44.035200</v>
      </c>
    </row>
    <row r="230" spans="1:19" ht="90" customHeight="1" x14ac:dyDescent="0.25">
      <c r="A230" s="5" t="s">
        <v>457</v>
      </c>
      <c r="B230" s="5" t="s">
        <v>986</v>
      </c>
      <c r="C230" s="9" t="s">
        <v>4151</v>
      </c>
      <c r="D230" s="6" t="s">
        <v>1295</v>
      </c>
      <c r="E230" s="6" t="s">
        <v>1296</v>
      </c>
      <c r="F230" s="6" t="s">
        <v>3797</v>
      </c>
      <c r="G230" s="6" t="s">
        <v>112</v>
      </c>
      <c r="H230" s="6" t="s">
        <v>181</v>
      </c>
      <c r="I230" s="6" t="s">
        <v>2760</v>
      </c>
      <c r="J230" s="6" t="s">
        <v>257</v>
      </c>
      <c r="K230" s="6" t="s">
        <v>206</v>
      </c>
      <c r="L230" s="6" t="s">
        <v>252</v>
      </c>
      <c r="M230" s="6" t="s">
        <v>6</v>
      </c>
      <c r="N230" s="6" t="s">
        <v>3014</v>
      </c>
      <c r="O230" s="6" t="s">
        <v>2</v>
      </c>
      <c r="P230" s="6" t="s">
        <v>235</v>
      </c>
      <c r="Q230" s="6"/>
      <c r="R230" s="6" t="s">
        <v>3</v>
      </c>
      <c r="S230" s="6" t="str">
        <f t="shared" si="3"/>
        <v>https://www.google.com/maps?q=-21.149814,+-45.050889</v>
      </c>
    </row>
    <row r="231" spans="1:19" ht="90" customHeight="1" x14ac:dyDescent="0.25">
      <c r="A231" s="5" t="s">
        <v>457</v>
      </c>
      <c r="B231" s="5" t="s">
        <v>460</v>
      </c>
      <c r="C231" s="9" t="s">
        <v>4151</v>
      </c>
      <c r="D231" s="6" t="s">
        <v>1297</v>
      </c>
      <c r="E231" s="6" t="s">
        <v>1298</v>
      </c>
      <c r="F231" s="6" t="s">
        <v>3015</v>
      </c>
      <c r="G231" s="6" t="s">
        <v>103</v>
      </c>
      <c r="H231" s="6" t="s">
        <v>181</v>
      </c>
      <c r="I231" s="6" t="s">
        <v>2760</v>
      </c>
      <c r="J231" s="6" t="s">
        <v>251</v>
      </c>
      <c r="K231" s="6" t="s">
        <v>205</v>
      </c>
      <c r="L231" s="6" t="s">
        <v>312</v>
      </c>
      <c r="M231" s="6" t="s">
        <v>6</v>
      </c>
      <c r="N231" s="6" t="s">
        <v>2915</v>
      </c>
      <c r="O231" s="6" t="s">
        <v>2455</v>
      </c>
      <c r="P231" s="6" t="s">
        <v>3016</v>
      </c>
      <c r="Q231" s="6"/>
      <c r="R231" s="6" t="s">
        <v>3</v>
      </c>
      <c r="S231" s="6" t="str">
        <f t="shared" si="3"/>
        <v>https://www.google.com/maps?q=-21.251329,+-44.962068</v>
      </c>
    </row>
    <row r="232" spans="1:19" ht="90" customHeight="1" x14ac:dyDescent="0.25">
      <c r="A232" s="5" t="s">
        <v>457</v>
      </c>
      <c r="B232" s="5" t="s">
        <v>458</v>
      </c>
      <c r="C232" s="9" t="s">
        <v>4151</v>
      </c>
      <c r="D232" s="6" t="s">
        <v>1299</v>
      </c>
      <c r="E232" s="6" t="s">
        <v>1300</v>
      </c>
      <c r="F232" s="6" t="s">
        <v>3017</v>
      </c>
      <c r="G232" s="6" t="s">
        <v>140</v>
      </c>
      <c r="H232" s="6" t="s">
        <v>189</v>
      </c>
      <c r="I232" s="6" t="s">
        <v>2771</v>
      </c>
      <c r="J232" s="6" t="s">
        <v>263</v>
      </c>
      <c r="K232" s="6" t="s">
        <v>0</v>
      </c>
      <c r="L232" s="6" t="s">
        <v>222</v>
      </c>
      <c r="M232" s="6" t="s">
        <v>6</v>
      </c>
      <c r="N232" s="6" t="s">
        <v>2915</v>
      </c>
      <c r="O232" s="6" t="s">
        <v>2918</v>
      </c>
      <c r="P232" s="6" t="s">
        <v>235</v>
      </c>
      <c r="Q232" s="6"/>
      <c r="R232" s="6" t="s">
        <v>3</v>
      </c>
      <c r="S232" s="6" t="str">
        <f t="shared" si="3"/>
        <v>https://www.google.com/maps?q=-19.479755,+-46.528900</v>
      </c>
    </row>
    <row r="233" spans="1:19" ht="90" customHeight="1" x14ac:dyDescent="0.25">
      <c r="A233" s="5" t="s">
        <v>457</v>
      </c>
      <c r="B233" s="5" t="s">
        <v>458</v>
      </c>
      <c r="C233" s="9" t="s">
        <v>4151</v>
      </c>
      <c r="D233" s="6" t="s">
        <v>1301</v>
      </c>
      <c r="E233" s="6" t="s">
        <v>1302</v>
      </c>
      <c r="F233" s="6" t="s">
        <v>3018</v>
      </c>
      <c r="G233" s="6" t="s">
        <v>97</v>
      </c>
      <c r="H233" s="6" t="s">
        <v>194</v>
      </c>
      <c r="I233" s="6" t="s">
        <v>2776</v>
      </c>
      <c r="J233" s="6" t="s">
        <v>263</v>
      </c>
      <c r="K233" s="6" t="s">
        <v>224</v>
      </c>
      <c r="L233" s="6" t="s">
        <v>252</v>
      </c>
      <c r="M233" s="6" t="s">
        <v>6</v>
      </c>
      <c r="N233" s="6" t="s">
        <v>2915</v>
      </c>
      <c r="O233" s="6" t="s">
        <v>2918</v>
      </c>
      <c r="P233" s="6" t="s">
        <v>3016</v>
      </c>
      <c r="Q233" s="6" t="s">
        <v>258</v>
      </c>
      <c r="R233" s="6" t="s">
        <v>3</v>
      </c>
      <c r="S233" s="6" t="str">
        <f t="shared" si="3"/>
        <v>https://www.google.com/maps?q=-16.729082,+-43.859583</v>
      </c>
    </row>
    <row r="234" spans="1:19" ht="90" customHeight="1" x14ac:dyDescent="0.25">
      <c r="A234" s="5" t="s">
        <v>457</v>
      </c>
      <c r="B234" s="5" t="s">
        <v>458</v>
      </c>
      <c r="C234" s="9" t="s">
        <v>4151</v>
      </c>
      <c r="D234" s="6" t="s">
        <v>1303</v>
      </c>
      <c r="E234" s="6" t="s">
        <v>1304</v>
      </c>
      <c r="F234" s="6" t="s">
        <v>3019</v>
      </c>
      <c r="G234" s="6" t="s">
        <v>60</v>
      </c>
      <c r="H234" s="6" t="s">
        <v>198</v>
      </c>
      <c r="I234" s="6" t="s">
        <v>2756</v>
      </c>
      <c r="J234" s="6" t="s">
        <v>263</v>
      </c>
      <c r="K234" s="6" t="s">
        <v>224</v>
      </c>
      <c r="L234" s="6" t="s">
        <v>312</v>
      </c>
      <c r="M234" s="6" t="s">
        <v>6</v>
      </c>
      <c r="N234" s="6" t="s">
        <v>2915</v>
      </c>
      <c r="O234" s="6" t="s">
        <v>2918</v>
      </c>
      <c r="P234" s="6" t="s">
        <v>235</v>
      </c>
      <c r="Q234" s="6"/>
      <c r="R234" s="6" t="s">
        <v>3</v>
      </c>
      <c r="S234" s="6" t="str">
        <f t="shared" si="3"/>
        <v>https://www.google.com/maps?q=-19.593390,+-44.070661</v>
      </c>
    </row>
    <row r="235" spans="1:19" ht="90" customHeight="1" x14ac:dyDescent="0.25">
      <c r="A235" s="5" t="s">
        <v>457</v>
      </c>
      <c r="B235" s="5" t="s">
        <v>458</v>
      </c>
      <c r="C235" s="9" t="s">
        <v>4151</v>
      </c>
      <c r="D235" s="6" t="s">
        <v>1305</v>
      </c>
      <c r="E235" s="6" t="s">
        <v>1306</v>
      </c>
      <c r="F235" s="6" t="s">
        <v>3020</v>
      </c>
      <c r="G235" s="6" t="s">
        <v>172</v>
      </c>
      <c r="H235" s="6" t="s">
        <v>192</v>
      </c>
      <c r="I235" s="6" t="s">
        <v>2764</v>
      </c>
      <c r="J235" s="6" t="s">
        <v>257</v>
      </c>
      <c r="K235" s="6" t="s">
        <v>206</v>
      </c>
      <c r="L235" s="6" t="s">
        <v>312</v>
      </c>
      <c r="M235" s="6" t="s">
        <v>6</v>
      </c>
      <c r="N235" s="6" t="s">
        <v>2915</v>
      </c>
      <c r="O235" s="6" t="s">
        <v>2918</v>
      </c>
      <c r="P235" s="6" t="s">
        <v>3021</v>
      </c>
      <c r="Q235" s="6"/>
      <c r="R235" s="6" t="s">
        <v>3</v>
      </c>
      <c r="S235" s="6" t="str">
        <f t="shared" si="3"/>
        <v>https://www.google.com/maps?q=-21.529222,+-42.469817</v>
      </c>
    </row>
    <row r="236" spans="1:19" ht="90" customHeight="1" x14ac:dyDescent="0.25">
      <c r="A236" s="5" t="s">
        <v>457</v>
      </c>
      <c r="B236" s="5" t="s">
        <v>458</v>
      </c>
      <c r="C236" s="9" t="s">
        <v>4151</v>
      </c>
      <c r="D236" s="6" t="s">
        <v>1307</v>
      </c>
      <c r="E236" s="6" t="s">
        <v>1308</v>
      </c>
      <c r="F236" s="6" t="s">
        <v>3518</v>
      </c>
      <c r="G236" s="6" t="s">
        <v>144</v>
      </c>
      <c r="H236" s="6" t="s">
        <v>189</v>
      </c>
      <c r="I236" s="6" t="s">
        <v>2771</v>
      </c>
      <c r="J236" s="6" t="s">
        <v>257</v>
      </c>
      <c r="K236" s="6" t="s">
        <v>206</v>
      </c>
      <c r="L236" s="6" t="s">
        <v>252</v>
      </c>
      <c r="M236" s="6" t="s">
        <v>6</v>
      </c>
      <c r="N236" s="6" t="s">
        <v>2915</v>
      </c>
      <c r="O236" s="6" t="s">
        <v>2918</v>
      </c>
      <c r="P236" s="6" t="s">
        <v>2753</v>
      </c>
      <c r="Q236" s="6" t="s">
        <v>258</v>
      </c>
      <c r="R236" s="6" t="s">
        <v>3</v>
      </c>
      <c r="S236" s="6" t="str">
        <f t="shared" si="3"/>
        <v>https://www.google.com/maps?q=-18.887920,+-48.245788</v>
      </c>
    </row>
    <row r="237" spans="1:19" ht="90" customHeight="1" x14ac:dyDescent="0.25">
      <c r="A237" s="5" t="s">
        <v>457</v>
      </c>
      <c r="B237" s="5" t="s">
        <v>458</v>
      </c>
      <c r="C237" s="9" t="s">
        <v>4151</v>
      </c>
      <c r="D237" s="6" t="s">
        <v>1985</v>
      </c>
      <c r="E237" s="6" t="s">
        <v>1986</v>
      </c>
      <c r="F237" s="6" t="s">
        <v>3650</v>
      </c>
      <c r="G237" s="6" t="s">
        <v>64</v>
      </c>
      <c r="H237" s="6" t="s">
        <v>198</v>
      </c>
      <c r="I237" s="6" t="s">
        <v>2756</v>
      </c>
      <c r="J237" s="6" t="s">
        <v>287</v>
      </c>
      <c r="K237" s="6" t="s">
        <v>204</v>
      </c>
      <c r="L237" s="6" t="s">
        <v>252</v>
      </c>
      <c r="M237" s="6" t="s">
        <v>6</v>
      </c>
      <c r="N237" s="6" t="s">
        <v>2915</v>
      </c>
      <c r="O237" s="6" t="s">
        <v>2918</v>
      </c>
      <c r="P237" s="6" t="s">
        <v>3231</v>
      </c>
      <c r="Q237" s="6"/>
      <c r="R237" s="6" t="s">
        <v>3</v>
      </c>
      <c r="S237" s="6" t="str">
        <f t="shared" si="3"/>
        <v>https://www.google.com/maps?q=-19.432767,+-44.198036</v>
      </c>
    </row>
    <row r="238" spans="1:19" ht="90" customHeight="1" x14ac:dyDescent="0.25">
      <c r="A238" s="5" t="s">
        <v>457</v>
      </c>
      <c r="B238" s="5" t="s">
        <v>834</v>
      </c>
      <c r="C238" s="9" t="s">
        <v>4151</v>
      </c>
      <c r="D238" s="6" t="s">
        <v>2033</v>
      </c>
      <c r="E238" s="6" t="s">
        <v>2034</v>
      </c>
      <c r="F238" s="6" t="s">
        <v>3661</v>
      </c>
      <c r="G238" s="6" t="s">
        <v>100</v>
      </c>
      <c r="H238" s="6" t="s">
        <v>180</v>
      </c>
      <c r="I238" s="6" t="s">
        <v>2760</v>
      </c>
      <c r="J238" s="6" t="s">
        <v>257</v>
      </c>
      <c r="K238" s="6" t="s">
        <v>206</v>
      </c>
      <c r="L238" s="6" t="s">
        <v>312</v>
      </c>
      <c r="M238" s="6" t="s">
        <v>6</v>
      </c>
      <c r="N238" s="6" t="s">
        <v>3014</v>
      </c>
      <c r="O238" s="6" t="s">
        <v>2918</v>
      </c>
      <c r="P238" s="6" t="s">
        <v>235</v>
      </c>
      <c r="Q238" s="6" t="s">
        <v>382</v>
      </c>
      <c r="R238" s="6" t="s">
        <v>3</v>
      </c>
      <c r="S238" s="6" t="str">
        <f t="shared" si="3"/>
        <v>https://www.google.com/maps?q=-21.922754,+-44.251514</v>
      </c>
    </row>
    <row r="239" spans="1:19" ht="90" customHeight="1" x14ac:dyDescent="0.25">
      <c r="A239" s="5" t="s">
        <v>457</v>
      </c>
      <c r="B239" s="5" t="s">
        <v>835</v>
      </c>
      <c r="C239" s="9" t="s">
        <v>4151</v>
      </c>
      <c r="D239" s="6" t="s">
        <v>2035</v>
      </c>
      <c r="E239" s="6" t="s">
        <v>2036</v>
      </c>
      <c r="F239" s="6" t="s">
        <v>3852</v>
      </c>
      <c r="G239" s="6" t="s">
        <v>137</v>
      </c>
      <c r="H239" s="6" t="s">
        <v>183</v>
      </c>
      <c r="I239" s="6" t="s">
        <v>2771</v>
      </c>
      <c r="J239" s="6" t="s">
        <v>257</v>
      </c>
      <c r="K239" s="6" t="s">
        <v>206</v>
      </c>
      <c r="L239" s="6" t="s">
        <v>252</v>
      </c>
      <c r="M239" s="6" t="s">
        <v>6</v>
      </c>
      <c r="N239" s="6" t="s">
        <v>2915</v>
      </c>
      <c r="O239" s="6" t="s">
        <v>3226</v>
      </c>
      <c r="P239" s="6" t="s">
        <v>3245</v>
      </c>
      <c r="Q239" s="6" t="s">
        <v>2032</v>
      </c>
      <c r="R239" s="6" t="s">
        <v>3</v>
      </c>
      <c r="S239" s="6" t="str">
        <f t="shared" si="3"/>
        <v>https://www.google.com/maps?q=-19.660243,+-47.904283</v>
      </c>
    </row>
    <row r="240" spans="1:19" ht="90" customHeight="1" x14ac:dyDescent="0.25">
      <c r="A240" s="5" t="s">
        <v>457</v>
      </c>
      <c r="B240" s="5" t="s">
        <v>836</v>
      </c>
      <c r="C240" s="9" t="s">
        <v>4151</v>
      </c>
      <c r="D240" s="6" t="s">
        <v>2037</v>
      </c>
      <c r="E240" s="6" t="s">
        <v>2038</v>
      </c>
      <c r="F240" s="6" t="s">
        <v>3877</v>
      </c>
      <c r="G240" s="6" t="s">
        <v>25</v>
      </c>
      <c r="H240" s="6" t="s">
        <v>195</v>
      </c>
      <c r="I240" s="6" t="s">
        <v>2763</v>
      </c>
      <c r="J240" s="6" t="s">
        <v>257</v>
      </c>
      <c r="K240" s="6" t="s">
        <v>206</v>
      </c>
      <c r="L240" s="6" t="s">
        <v>252</v>
      </c>
      <c r="M240" s="6" t="s">
        <v>6</v>
      </c>
      <c r="N240" s="6" t="s">
        <v>3014</v>
      </c>
      <c r="O240" s="6" t="s">
        <v>2918</v>
      </c>
      <c r="P240" s="6" t="s">
        <v>235</v>
      </c>
      <c r="Q240" s="6" t="s">
        <v>382</v>
      </c>
      <c r="R240" s="6" t="s">
        <v>3</v>
      </c>
      <c r="S240" s="6" t="str">
        <f t="shared" si="3"/>
        <v>https://www.google.com/maps?q=-20.082783,+-44.994842</v>
      </c>
    </row>
    <row r="241" spans="1:19" ht="90" customHeight="1" x14ac:dyDescent="0.25">
      <c r="A241" s="5" t="s">
        <v>457</v>
      </c>
      <c r="B241" s="5" t="s">
        <v>988</v>
      </c>
      <c r="C241" s="9" t="s">
        <v>4151</v>
      </c>
      <c r="D241" s="6" t="s">
        <v>2039</v>
      </c>
      <c r="E241" s="6" t="s">
        <v>2040</v>
      </c>
      <c r="F241" s="6" t="s">
        <v>3662</v>
      </c>
      <c r="G241" s="6" t="s">
        <v>140</v>
      </c>
      <c r="H241" s="6" t="s">
        <v>189</v>
      </c>
      <c r="I241" s="6" t="s">
        <v>2771</v>
      </c>
      <c r="J241" s="6" t="s">
        <v>257</v>
      </c>
      <c r="K241" s="6" t="s">
        <v>206</v>
      </c>
      <c r="L241" s="6" t="s">
        <v>252</v>
      </c>
      <c r="M241" s="6" t="s">
        <v>6</v>
      </c>
      <c r="N241" s="6" t="s">
        <v>3014</v>
      </c>
      <c r="O241" s="6" t="s">
        <v>2918</v>
      </c>
      <c r="P241" s="6" t="s">
        <v>235</v>
      </c>
      <c r="Q241" s="6" t="s">
        <v>382</v>
      </c>
      <c r="R241" s="6" t="s">
        <v>3</v>
      </c>
      <c r="S241" s="6" t="str">
        <f t="shared" si="3"/>
        <v>https://www.google.com/maps?q=-19.317645,+-46.630348</v>
      </c>
    </row>
    <row r="242" spans="1:19" ht="90" customHeight="1" x14ac:dyDescent="0.25">
      <c r="A242" s="5" t="s">
        <v>457</v>
      </c>
      <c r="B242" s="5" t="s">
        <v>989</v>
      </c>
      <c r="C242" s="9" t="s">
        <v>4151</v>
      </c>
      <c r="D242" s="6" t="s">
        <v>2041</v>
      </c>
      <c r="E242" s="6" t="s">
        <v>2042</v>
      </c>
      <c r="F242" s="6" t="s">
        <v>3663</v>
      </c>
      <c r="G242" s="6" t="s">
        <v>140</v>
      </c>
      <c r="H242" s="6" t="s">
        <v>189</v>
      </c>
      <c r="I242" s="6" t="s">
        <v>2771</v>
      </c>
      <c r="J242" s="6" t="s">
        <v>257</v>
      </c>
      <c r="K242" s="6" t="s">
        <v>206</v>
      </c>
      <c r="L242" s="6" t="s">
        <v>252</v>
      </c>
      <c r="M242" s="6" t="s">
        <v>6</v>
      </c>
      <c r="N242" s="6" t="s">
        <v>2915</v>
      </c>
      <c r="O242" s="6" t="s">
        <v>2918</v>
      </c>
      <c r="P242" s="6" t="s">
        <v>235</v>
      </c>
      <c r="Q242" s="6" t="s">
        <v>2032</v>
      </c>
      <c r="R242" s="6" t="s">
        <v>3</v>
      </c>
      <c r="S242" s="6" t="str">
        <f t="shared" si="3"/>
        <v>https://www.google.com/maps?q=-19.241658,+-46.644633</v>
      </c>
    </row>
    <row r="243" spans="1:19" ht="90" customHeight="1" x14ac:dyDescent="0.25">
      <c r="A243" s="5" t="s">
        <v>457</v>
      </c>
      <c r="B243" s="5" t="s">
        <v>837</v>
      </c>
      <c r="C243" s="9" t="s">
        <v>4151</v>
      </c>
      <c r="D243" s="6" t="s">
        <v>2043</v>
      </c>
      <c r="E243" s="6" t="s">
        <v>2044</v>
      </c>
      <c r="F243" s="6" t="s">
        <v>3664</v>
      </c>
      <c r="G243" s="6" t="s">
        <v>101</v>
      </c>
      <c r="H243" s="6" t="s">
        <v>180</v>
      </c>
      <c r="I243" s="6" t="s">
        <v>2760</v>
      </c>
      <c r="J243" s="6" t="s">
        <v>257</v>
      </c>
      <c r="K243" s="6" t="s">
        <v>206</v>
      </c>
      <c r="L243" s="6" t="s">
        <v>252</v>
      </c>
      <c r="M243" s="6" t="s">
        <v>6</v>
      </c>
      <c r="N243" s="6" t="s">
        <v>3014</v>
      </c>
      <c r="O243" s="6" t="s">
        <v>2918</v>
      </c>
      <c r="P243" s="6" t="s">
        <v>235</v>
      </c>
      <c r="Q243" s="6" t="s">
        <v>382</v>
      </c>
      <c r="R243" s="6" t="s">
        <v>3</v>
      </c>
      <c r="S243" s="6" t="str">
        <f t="shared" si="3"/>
        <v>https://www.google.com/maps?q=-21.694602,+-44.440791</v>
      </c>
    </row>
    <row r="244" spans="1:19" ht="90" customHeight="1" x14ac:dyDescent="0.25">
      <c r="A244" s="5" t="s">
        <v>457</v>
      </c>
      <c r="B244" s="5" t="s">
        <v>838</v>
      </c>
      <c r="C244" s="9" t="s">
        <v>4151</v>
      </c>
      <c r="D244" s="6" t="s">
        <v>2045</v>
      </c>
      <c r="E244" s="6" t="s">
        <v>2046</v>
      </c>
      <c r="F244" s="6" t="s">
        <v>3665</v>
      </c>
      <c r="G244" s="6" t="s">
        <v>31</v>
      </c>
      <c r="H244" s="6" t="s">
        <v>195</v>
      </c>
      <c r="I244" s="6" t="s">
        <v>2763</v>
      </c>
      <c r="J244" s="6" t="s">
        <v>257</v>
      </c>
      <c r="K244" s="6" t="s">
        <v>206</v>
      </c>
      <c r="L244" s="6" t="s">
        <v>252</v>
      </c>
      <c r="M244" s="6" t="s">
        <v>6</v>
      </c>
      <c r="N244" s="6" t="s">
        <v>3014</v>
      </c>
      <c r="O244" s="6" t="s">
        <v>2918</v>
      </c>
      <c r="P244" s="6" t="s">
        <v>235</v>
      </c>
      <c r="Q244" s="6" t="s">
        <v>2032</v>
      </c>
      <c r="R244" s="6" t="s">
        <v>3</v>
      </c>
      <c r="S244" s="6" t="str">
        <f t="shared" si="3"/>
        <v>https://www.google.com/maps?q=-20.079722,+-45.180837</v>
      </c>
    </row>
    <row r="245" spans="1:19" ht="90" customHeight="1" x14ac:dyDescent="0.25">
      <c r="A245" s="5" t="s">
        <v>457</v>
      </c>
      <c r="B245" s="5" t="s">
        <v>839</v>
      </c>
      <c r="C245" s="9" t="s">
        <v>4151</v>
      </c>
      <c r="D245" s="6" t="s">
        <v>2047</v>
      </c>
      <c r="E245" s="6" t="s">
        <v>2048</v>
      </c>
      <c r="F245" s="6" t="s">
        <v>3818</v>
      </c>
      <c r="G245" s="6" t="s">
        <v>103</v>
      </c>
      <c r="H245" s="6" t="s">
        <v>181</v>
      </c>
      <c r="I245" s="6" t="s">
        <v>2760</v>
      </c>
      <c r="J245" s="6" t="s">
        <v>251</v>
      </c>
      <c r="K245" s="6" t="s">
        <v>205</v>
      </c>
      <c r="L245" s="6" t="s">
        <v>312</v>
      </c>
      <c r="M245" s="6" t="s">
        <v>6</v>
      </c>
      <c r="N245" s="6" t="s">
        <v>2915</v>
      </c>
      <c r="O245" s="6" t="s">
        <v>2918</v>
      </c>
      <c r="P245" s="6" t="s">
        <v>3246</v>
      </c>
      <c r="Q245" s="6" t="s">
        <v>258</v>
      </c>
      <c r="R245" s="6" t="s">
        <v>3</v>
      </c>
      <c r="S245" s="6" t="str">
        <f t="shared" si="3"/>
        <v>https://www.google.com/maps?q=-21.225931,+-44.998216</v>
      </c>
    </row>
    <row r="246" spans="1:19" ht="90" customHeight="1" x14ac:dyDescent="0.25">
      <c r="A246" s="5" t="s">
        <v>457</v>
      </c>
      <c r="B246" s="5" t="s">
        <v>843</v>
      </c>
      <c r="C246" s="9" t="s">
        <v>4151</v>
      </c>
      <c r="D246" s="6" t="s">
        <v>2053</v>
      </c>
      <c r="E246" s="6" t="s">
        <v>2054</v>
      </c>
      <c r="F246" s="6" t="s">
        <v>3666</v>
      </c>
      <c r="G246" s="6" t="s">
        <v>104</v>
      </c>
      <c r="H246" s="6" t="s">
        <v>181</v>
      </c>
      <c r="I246" s="6" t="s">
        <v>2760</v>
      </c>
      <c r="J246" s="6" t="s">
        <v>257</v>
      </c>
      <c r="K246" s="6" t="s">
        <v>206</v>
      </c>
      <c r="L246" s="6" t="s">
        <v>252</v>
      </c>
      <c r="M246" s="6" t="s">
        <v>6</v>
      </c>
      <c r="N246" s="6" t="s">
        <v>2915</v>
      </c>
      <c r="O246" s="6" t="s">
        <v>2918</v>
      </c>
      <c r="P246" s="6" t="s">
        <v>235</v>
      </c>
      <c r="Q246" s="6" t="s">
        <v>260</v>
      </c>
      <c r="R246" s="6" t="s">
        <v>3</v>
      </c>
      <c r="S246" s="6" t="str">
        <f t="shared" si="3"/>
        <v>https://www.google.com/maps?q=-21.132250,+-44.253810</v>
      </c>
    </row>
    <row r="247" spans="1:19" ht="90" customHeight="1" x14ac:dyDescent="0.25">
      <c r="A247" s="5" t="s">
        <v>457</v>
      </c>
      <c r="B247" s="5" t="s">
        <v>458</v>
      </c>
      <c r="C247" s="9" t="s">
        <v>4151</v>
      </c>
      <c r="D247" s="6" t="s">
        <v>2055</v>
      </c>
      <c r="E247" s="6" t="s">
        <v>2056</v>
      </c>
      <c r="F247" s="6" t="s">
        <v>3667</v>
      </c>
      <c r="G247" s="6" t="s">
        <v>138</v>
      </c>
      <c r="H247" s="6" t="s">
        <v>3248</v>
      </c>
      <c r="I247" s="6" t="s">
        <v>2771</v>
      </c>
      <c r="J247" s="6" t="s">
        <v>257</v>
      </c>
      <c r="K247" s="6" t="s">
        <v>206</v>
      </c>
      <c r="L247" s="6" t="s">
        <v>252</v>
      </c>
      <c r="M247" s="6" t="s">
        <v>6</v>
      </c>
      <c r="N247" s="6" t="s">
        <v>2915</v>
      </c>
      <c r="O247" s="6" t="s">
        <v>2455</v>
      </c>
      <c r="P247" s="6" t="s">
        <v>235</v>
      </c>
      <c r="Q247" s="6" t="s">
        <v>260</v>
      </c>
      <c r="R247" s="6" t="s">
        <v>3</v>
      </c>
      <c r="S247" s="6" t="str">
        <f t="shared" si="3"/>
        <v>https://www.google.com/maps?q=-18.637728,+-48.212681</v>
      </c>
    </row>
    <row r="248" spans="1:19" ht="90" customHeight="1" x14ac:dyDescent="0.25">
      <c r="A248" s="5" t="s">
        <v>457</v>
      </c>
      <c r="B248" s="5" t="s">
        <v>458</v>
      </c>
      <c r="C248" s="9" t="s">
        <v>4151</v>
      </c>
      <c r="D248" s="6" t="s">
        <v>2057</v>
      </c>
      <c r="E248" s="6" t="s">
        <v>2058</v>
      </c>
      <c r="F248" s="6" t="s">
        <v>3919</v>
      </c>
      <c r="G248" s="6" t="s">
        <v>19</v>
      </c>
      <c r="H248" s="6" t="s">
        <v>193</v>
      </c>
      <c r="I248" s="6" t="s">
        <v>2763</v>
      </c>
      <c r="J248" s="6" t="s">
        <v>257</v>
      </c>
      <c r="K248" s="6" t="s">
        <v>206</v>
      </c>
      <c r="L248" s="6" t="s">
        <v>252</v>
      </c>
      <c r="M248" s="6" t="s">
        <v>6</v>
      </c>
      <c r="N248" s="6" t="s">
        <v>2915</v>
      </c>
      <c r="O248" s="6" t="s">
        <v>2</v>
      </c>
      <c r="P248" s="6" t="s">
        <v>235</v>
      </c>
      <c r="Q248" s="6" t="s">
        <v>267</v>
      </c>
      <c r="R248" s="6" t="s">
        <v>3</v>
      </c>
      <c r="S248" s="6" t="str">
        <f t="shared" si="3"/>
        <v>https://www.google.com/maps?q=-20.285740,+-45.547224</v>
      </c>
    </row>
    <row r="249" spans="1:19" ht="90" customHeight="1" x14ac:dyDescent="0.25">
      <c r="A249" s="5" t="s">
        <v>457</v>
      </c>
      <c r="B249" s="5" t="s">
        <v>844</v>
      </c>
      <c r="C249" s="9" t="s">
        <v>4151</v>
      </c>
      <c r="D249" s="6" t="s">
        <v>2059</v>
      </c>
      <c r="E249" s="6" t="s">
        <v>2060</v>
      </c>
      <c r="F249" s="6" t="s">
        <v>3668</v>
      </c>
      <c r="G249" s="6" t="s">
        <v>156</v>
      </c>
      <c r="H249" s="6" t="s">
        <v>192</v>
      </c>
      <c r="I249" s="6" t="s">
        <v>2764</v>
      </c>
      <c r="J249" s="6" t="s">
        <v>257</v>
      </c>
      <c r="K249" s="6" t="s">
        <v>206</v>
      </c>
      <c r="L249" s="6" t="s">
        <v>252</v>
      </c>
      <c r="M249" s="6" t="s">
        <v>6</v>
      </c>
      <c r="N249" s="6" t="s">
        <v>2915</v>
      </c>
      <c r="O249" s="6" t="s">
        <v>2918</v>
      </c>
      <c r="P249" s="6" t="s">
        <v>235</v>
      </c>
      <c r="Q249" s="6" t="s">
        <v>258</v>
      </c>
      <c r="R249" s="6" t="s">
        <v>3</v>
      </c>
      <c r="S249" s="6" t="str">
        <f t="shared" si="3"/>
        <v>https://www.google.com/maps?q=-21.376187,+-42.739585</v>
      </c>
    </row>
    <row r="250" spans="1:19" ht="90" customHeight="1" x14ac:dyDescent="0.25">
      <c r="A250" s="5" t="s">
        <v>457</v>
      </c>
      <c r="B250" s="5" t="s">
        <v>458</v>
      </c>
      <c r="C250" s="9" t="s">
        <v>4151</v>
      </c>
      <c r="D250" s="6" t="s">
        <v>2061</v>
      </c>
      <c r="E250" s="6" t="s">
        <v>2062</v>
      </c>
      <c r="F250" s="6" t="s">
        <v>3669</v>
      </c>
      <c r="G250" s="6" t="s">
        <v>145</v>
      </c>
      <c r="H250" s="6" t="s">
        <v>193</v>
      </c>
      <c r="I250" s="6" t="s">
        <v>2771</v>
      </c>
      <c r="J250" s="6" t="s">
        <v>257</v>
      </c>
      <c r="K250" s="6" t="s">
        <v>206</v>
      </c>
      <c r="L250" s="6" t="s">
        <v>252</v>
      </c>
      <c r="M250" s="6" t="s">
        <v>6</v>
      </c>
      <c r="N250" s="6" t="s">
        <v>2915</v>
      </c>
      <c r="O250" s="6" t="s">
        <v>2918</v>
      </c>
      <c r="P250" s="6" t="s">
        <v>235</v>
      </c>
      <c r="Q250" s="6" t="s">
        <v>267</v>
      </c>
      <c r="R250" s="6" t="s">
        <v>3</v>
      </c>
      <c r="S250" s="6" t="str">
        <f t="shared" si="3"/>
        <v>https://www.google.com/maps?q=-19.700326,+-46.173212</v>
      </c>
    </row>
    <row r="251" spans="1:19" ht="90" customHeight="1" x14ac:dyDescent="0.25">
      <c r="A251" s="5" t="s">
        <v>457</v>
      </c>
      <c r="B251" s="5" t="s">
        <v>845</v>
      </c>
      <c r="C251" s="9" t="s">
        <v>4151</v>
      </c>
      <c r="D251" s="6" t="s">
        <v>2063</v>
      </c>
      <c r="E251" s="6" t="s">
        <v>2064</v>
      </c>
      <c r="F251" s="6" t="s">
        <v>3249</v>
      </c>
      <c r="G251" s="6" t="s">
        <v>52</v>
      </c>
      <c r="H251" s="6" t="s">
        <v>198</v>
      </c>
      <c r="I251" s="6" t="s">
        <v>2756</v>
      </c>
      <c r="J251" s="6" t="s">
        <v>257</v>
      </c>
      <c r="K251" s="6" t="s">
        <v>206</v>
      </c>
      <c r="L251" s="6" t="s">
        <v>252</v>
      </c>
      <c r="M251" s="6" t="s">
        <v>6</v>
      </c>
      <c r="N251" s="6" t="s">
        <v>2915</v>
      </c>
      <c r="O251" s="6" t="s">
        <v>2918</v>
      </c>
      <c r="P251" s="6" t="s">
        <v>235</v>
      </c>
      <c r="Q251" s="6" t="s">
        <v>267</v>
      </c>
      <c r="R251" s="6" t="s">
        <v>3</v>
      </c>
      <c r="S251" s="6" t="str">
        <f t="shared" si="3"/>
        <v>https://www.google.com/maps?q=-18.363002,+-44.452744</v>
      </c>
    </row>
    <row r="252" spans="1:19" ht="90" customHeight="1" x14ac:dyDescent="0.25">
      <c r="A252" s="5" t="s">
        <v>457</v>
      </c>
      <c r="B252" s="5" t="s">
        <v>846</v>
      </c>
      <c r="C252" s="9" t="s">
        <v>4151</v>
      </c>
      <c r="D252" s="6" t="s">
        <v>2065</v>
      </c>
      <c r="E252" s="6" t="s">
        <v>2066</v>
      </c>
      <c r="F252" s="6" t="s">
        <v>3670</v>
      </c>
      <c r="G252" s="6" t="s">
        <v>52</v>
      </c>
      <c r="H252" s="6" t="s">
        <v>198</v>
      </c>
      <c r="I252" s="6" t="s">
        <v>2756</v>
      </c>
      <c r="J252" s="6" t="s">
        <v>263</v>
      </c>
      <c r="K252" s="6" t="s">
        <v>0</v>
      </c>
      <c r="L252" s="6" t="s">
        <v>222</v>
      </c>
      <c r="M252" s="6" t="s">
        <v>6</v>
      </c>
      <c r="N252" s="6" t="s">
        <v>2915</v>
      </c>
      <c r="O252" s="6" t="s">
        <v>2918</v>
      </c>
      <c r="P252" s="6" t="s">
        <v>3159</v>
      </c>
      <c r="Q252" s="6"/>
      <c r="R252" s="6" t="s">
        <v>3</v>
      </c>
      <c r="S252" s="6" t="str">
        <f t="shared" si="3"/>
        <v>https://www.google.com/maps?q=-18.367626,+-44.451312</v>
      </c>
    </row>
    <row r="253" spans="1:19" ht="90" customHeight="1" x14ac:dyDescent="0.25">
      <c r="A253" s="5" t="s">
        <v>457</v>
      </c>
      <c r="B253" s="5" t="s">
        <v>843</v>
      </c>
      <c r="C253" s="9" t="s">
        <v>4151</v>
      </c>
      <c r="D253" s="6" t="s">
        <v>2247</v>
      </c>
      <c r="E253" s="6" t="s">
        <v>2248</v>
      </c>
      <c r="F253" s="6" t="s">
        <v>3703</v>
      </c>
      <c r="G253" s="6" t="s">
        <v>105</v>
      </c>
      <c r="H253" s="6" t="s">
        <v>181</v>
      </c>
      <c r="I253" s="6" t="s">
        <v>2760</v>
      </c>
      <c r="J253" s="6" t="s">
        <v>257</v>
      </c>
      <c r="K253" s="6" t="s">
        <v>206</v>
      </c>
      <c r="L253" s="6" t="s">
        <v>252</v>
      </c>
      <c r="M253" s="6" t="s">
        <v>6</v>
      </c>
      <c r="N253" s="6" t="s">
        <v>2915</v>
      </c>
      <c r="O253" s="6" t="s">
        <v>2918</v>
      </c>
      <c r="P253" s="6" t="s">
        <v>235</v>
      </c>
      <c r="Q253" s="6" t="s">
        <v>260</v>
      </c>
      <c r="R253" s="6" t="s">
        <v>3</v>
      </c>
      <c r="S253" s="6" t="str">
        <f t="shared" si="3"/>
        <v>https://www.google.com/maps?q=-21.114814,+-44.167577</v>
      </c>
    </row>
    <row r="254" spans="1:19" ht="90" customHeight="1" x14ac:dyDescent="0.25">
      <c r="A254" s="5" t="s">
        <v>457</v>
      </c>
      <c r="B254" s="5" t="s">
        <v>995</v>
      </c>
      <c r="C254" s="9" t="s">
        <v>4151</v>
      </c>
      <c r="D254" s="6" t="s">
        <v>2307</v>
      </c>
      <c r="E254" s="6" t="s">
        <v>2308</v>
      </c>
      <c r="F254" s="6" t="s">
        <v>3722</v>
      </c>
      <c r="G254" s="6" t="s">
        <v>141</v>
      </c>
      <c r="H254" s="6" t="s">
        <v>189</v>
      </c>
      <c r="I254" s="6" t="s">
        <v>2771</v>
      </c>
      <c r="J254" s="6" t="s">
        <v>257</v>
      </c>
      <c r="K254" s="6" t="s">
        <v>206</v>
      </c>
      <c r="L254" s="6" t="s">
        <v>312</v>
      </c>
      <c r="M254" s="6" t="s">
        <v>6</v>
      </c>
      <c r="N254" s="6" t="s">
        <v>3014</v>
      </c>
      <c r="O254" s="6" t="s">
        <v>2918</v>
      </c>
      <c r="P254" s="6" t="s">
        <v>235</v>
      </c>
      <c r="Q254" s="6" t="s">
        <v>2032</v>
      </c>
      <c r="R254" s="6" t="s">
        <v>3</v>
      </c>
      <c r="S254" s="6" t="str">
        <f t="shared" si="3"/>
        <v>https://www.google.com/maps?q=-18.979595,+-46.952721</v>
      </c>
    </row>
    <row r="255" spans="1:19" ht="90" customHeight="1" x14ac:dyDescent="0.25">
      <c r="A255" s="5" t="s">
        <v>3348</v>
      </c>
      <c r="B255" s="5" t="s">
        <v>3349</v>
      </c>
      <c r="C255" s="9" t="s">
        <v>4152</v>
      </c>
      <c r="D255" s="6" t="s">
        <v>3350</v>
      </c>
      <c r="E255" s="6" t="s">
        <v>3351</v>
      </c>
      <c r="F255" s="6" t="s">
        <v>3730</v>
      </c>
      <c r="G255" s="6" t="s">
        <v>3352</v>
      </c>
      <c r="H255" s="6" t="s">
        <v>191</v>
      </c>
      <c r="I255" s="6" t="s">
        <v>2764</v>
      </c>
      <c r="J255" s="6" t="s">
        <v>287</v>
      </c>
      <c r="K255" s="6" t="s">
        <v>204</v>
      </c>
      <c r="L255" s="6" t="s">
        <v>252</v>
      </c>
      <c r="M255" s="6" t="s">
        <v>3353</v>
      </c>
      <c r="N255" s="6" t="s">
        <v>2917</v>
      </c>
      <c r="O255" s="6" t="s">
        <v>2455</v>
      </c>
      <c r="P255" s="6" t="s">
        <v>3354</v>
      </c>
      <c r="Q255" s="6"/>
      <c r="R255" s="6" t="s">
        <v>3</v>
      </c>
      <c r="S255" s="6" t="str">
        <f t="shared" si="3"/>
        <v>https://www.google.com/maps?q=-21.935444,+-42.850194</v>
      </c>
    </row>
    <row r="256" spans="1:19" ht="90" customHeight="1" x14ac:dyDescent="0.25">
      <c r="A256" s="5" t="s">
        <v>2646</v>
      </c>
      <c r="B256" s="5" t="s">
        <v>2647</v>
      </c>
      <c r="C256" s="9" t="s">
        <v>4153</v>
      </c>
      <c r="D256" s="6" t="s">
        <v>2648</v>
      </c>
      <c r="E256" s="6" t="s">
        <v>2649</v>
      </c>
      <c r="F256" s="6" t="s">
        <v>2650</v>
      </c>
      <c r="G256" s="6" t="s">
        <v>35</v>
      </c>
      <c r="H256" s="6" t="s">
        <v>195</v>
      </c>
      <c r="I256" s="6" t="s">
        <v>2757</v>
      </c>
      <c r="J256" s="6" t="s">
        <v>251</v>
      </c>
      <c r="K256" s="6" t="s">
        <v>205</v>
      </c>
      <c r="L256" s="6" t="s">
        <v>252</v>
      </c>
      <c r="M256" s="6" t="s">
        <v>2651</v>
      </c>
      <c r="N256" s="6" t="s">
        <v>2917</v>
      </c>
      <c r="O256" s="6" t="s">
        <v>2918</v>
      </c>
      <c r="P256" s="6" t="s">
        <v>3233</v>
      </c>
      <c r="Q256" s="6" t="s">
        <v>267</v>
      </c>
      <c r="R256" s="6" t="s">
        <v>3</v>
      </c>
      <c r="S256" s="6" t="str">
        <f t="shared" si="3"/>
        <v>https://www.google.com/maps?q=-19.936611,+-43.477576</v>
      </c>
    </row>
    <row r="257" spans="1:19" ht="90" customHeight="1" x14ac:dyDescent="0.25">
      <c r="A257" s="5" t="s">
        <v>463</v>
      </c>
      <c r="B257" s="5" t="s">
        <v>3025</v>
      </c>
      <c r="C257" s="9" t="s">
        <v>4154</v>
      </c>
      <c r="D257" s="6" t="s">
        <v>1316</v>
      </c>
      <c r="E257" s="6" t="s">
        <v>1317</v>
      </c>
      <c r="F257" s="6" t="s">
        <v>3520</v>
      </c>
      <c r="G257" s="6" t="s">
        <v>3026</v>
      </c>
      <c r="H257" s="6" t="s">
        <v>196</v>
      </c>
      <c r="I257" s="6" t="s">
        <v>2764</v>
      </c>
      <c r="J257" s="6" t="s">
        <v>263</v>
      </c>
      <c r="K257" s="6" t="s">
        <v>0</v>
      </c>
      <c r="L257" s="6" t="s">
        <v>252</v>
      </c>
      <c r="M257" s="6" t="s">
        <v>3027</v>
      </c>
      <c r="N257" s="6" t="s">
        <v>2931</v>
      </c>
      <c r="O257" s="6" t="s">
        <v>2918</v>
      </c>
      <c r="P257" s="6" t="s">
        <v>3028</v>
      </c>
      <c r="Q257" s="6"/>
      <c r="R257" s="6" t="s">
        <v>3</v>
      </c>
      <c r="S257" s="6" t="str">
        <f t="shared" si="3"/>
        <v>https://www.google.com/maps?q=-20.555795,+-43.755306</v>
      </c>
    </row>
    <row r="258" spans="1:19" ht="90" customHeight="1" x14ac:dyDescent="0.25">
      <c r="A258" s="5" t="s">
        <v>463</v>
      </c>
      <c r="B258" s="5" t="s">
        <v>2384</v>
      </c>
      <c r="C258" s="9" t="s">
        <v>4154</v>
      </c>
      <c r="D258" s="6" t="s">
        <v>1318</v>
      </c>
      <c r="E258" s="6" t="s">
        <v>1319</v>
      </c>
      <c r="F258" s="6" t="s">
        <v>3521</v>
      </c>
      <c r="G258" s="6" t="s">
        <v>3026</v>
      </c>
      <c r="H258" s="6" t="s">
        <v>196</v>
      </c>
      <c r="I258" s="6" t="s">
        <v>2756</v>
      </c>
      <c r="J258" s="6" t="s">
        <v>263</v>
      </c>
      <c r="K258" s="6" t="s">
        <v>0</v>
      </c>
      <c r="L258" s="6" t="s">
        <v>222</v>
      </c>
      <c r="M258" s="6" t="s">
        <v>3029</v>
      </c>
      <c r="N258" s="6" t="s">
        <v>2915</v>
      </c>
      <c r="O258" s="6" t="s">
        <v>2918</v>
      </c>
      <c r="P258" s="6" t="s">
        <v>235</v>
      </c>
      <c r="Q258" s="6"/>
      <c r="R258" s="6" t="s">
        <v>3</v>
      </c>
      <c r="S258" s="6" t="str">
        <f t="shared" ref="S258:S321" si="4">HYPERLINK("https://www.google.com/maps?q="&amp;D258&amp;",+"&amp;E258)</f>
        <v>https://www.google.com/maps?q=-20.552641,+-43.758808</v>
      </c>
    </row>
    <row r="259" spans="1:19" ht="90" customHeight="1" x14ac:dyDescent="0.25">
      <c r="A259" s="5" t="s">
        <v>463</v>
      </c>
      <c r="B259" s="5" t="s">
        <v>795</v>
      </c>
      <c r="C259" s="9" t="s">
        <v>4154</v>
      </c>
      <c r="D259" s="6" t="s">
        <v>1316</v>
      </c>
      <c r="E259" s="6" t="s">
        <v>1317</v>
      </c>
      <c r="F259" s="6" t="s">
        <v>3849</v>
      </c>
      <c r="G259" s="6" t="s">
        <v>3026</v>
      </c>
      <c r="H259" s="6" t="s">
        <v>175</v>
      </c>
      <c r="I259" s="6" t="s">
        <v>2756</v>
      </c>
      <c r="J259" s="6" t="s">
        <v>263</v>
      </c>
      <c r="K259" s="6" t="s">
        <v>224</v>
      </c>
      <c r="L259" s="6" t="s">
        <v>252</v>
      </c>
      <c r="M259" s="6" t="s">
        <v>218</v>
      </c>
      <c r="N259" s="6" t="s">
        <v>2917</v>
      </c>
      <c r="O259" s="6" t="s">
        <v>2918</v>
      </c>
      <c r="P259" s="6" t="s">
        <v>3218</v>
      </c>
      <c r="Q259" s="6"/>
      <c r="R259" s="6" t="s">
        <v>3</v>
      </c>
      <c r="S259" s="6" t="str">
        <f t="shared" si="4"/>
        <v>https://www.google.com/maps?q=-20.555795,+-43.755306</v>
      </c>
    </row>
    <row r="260" spans="1:19" ht="90" customHeight="1" x14ac:dyDescent="0.25">
      <c r="A260" s="5" t="s">
        <v>464</v>
      </c>
      <c r="B260" s="5" t="s">
        <v>465</v>
      </c>
      <c r="C260" s="9" t="s">
        <v>4153</v>
      </c>
      <c r="D260" s="6" t="s">
        <v>1320</v>
      </c>
      <c r="E260" s="6" t="s">
        <v>1321</v>
      </c>
      <c r="F260" s="6" t="s">
        <v>3030</v>
      </c>
      <c r="G260" s="6" t="s">
        <v>35</v>
      </c>
      <c r="H260" s="6" t="s">
        <v>175</v>
      </c>
      <c r="I260" s="6" t="s">
        <v>2757</v>
      </c>
      <c r="J260" s="6" t="s">
        <v>251</v>
      </c>
      <c r="K260" s="6" t="s">
        <v>205</v>
      </c>
      <c r="L260" s="6" t="s">
        <v>252</v>
      </c>
      <c r="M260" s="6" t="s">
        <v>5</v>
      </c>
      <c r="N260" s="6" t="s">
        <v>2917</v>
      </c>
      <c r="O260" s="6" t="s">
        <v>2918</v>
      </c>
      <c r="P260" s="6" t="s">
        <v>3031</v>
      </c>
      <c r="Q260" s="6" t="s">
        <v>267</v>
      </c>
      <c r="R260" s="6" t="s">
        <v>3</v>
      </c>
      <c r="S260" s="6" t="str">
        <f t="shared" si="4"/>
        <v>https://www.google.com/maps?q=-19.936605,+-43.478134</v>
      </c>
    </row>
    <row r="261" spans="1:19" ht="90" customHeight="1" x14ac:dyDescent="0.25">
      <c r="A261" s="5" t="s">
        <v>464</v>
      </c>
      <c r="B261" s="5"/>
      <c r="C261" s="9" t="s">
        <v>4155</v>
      </c>
      <c r="D261" s="6" t="s">
        <v>2652</v>
      </c>
      <c r="E261" s="6" t="s">
        <v>2653</v>
      </c>
      <c r="F261" s="6" t="s">
        <v>3642</v>
      </c>
      <c r="G261" s="6" t="s">
        <v>25</v>
      </c>
      <c r="H261" s="6" t="s">
        <v>197</v>
      </c>
      <c r="I261" s="6" t="s">
        <v>2763</v>
      </c>
      <c r="J261" s="6" t="s">
        <v>263</v>
      </c>
      <c r="K261" s="6" t="s">
        <v>224</v>
      </c>
      <c r="L261" s="6" t="s">
        <v>252</v>
      </c>
      <c r="M261" s="6" t="s">
        <v>218</v>
      </c>
      <c r="N261" s="6" t="s">
        <v>2915</v>
      </c>
      <c r="O261" s="6" t="s">
        <v>3219</v>
      </c>
      <c r="P261" s="6" t="s">
        <v>3220</v>
      </c>
      <c r="Q261" s="6"/>
      <c r="R261" s="6" t="s">
        <v>3</v>
      </c>
      <c r="S261" s="6" t="str">
        <f t="shared" si="4"/>
        <v>https://www.google.com/maps?q=-20.151691,+-44.878066</v>
      </c>
    </row>
    <row r="262" spans="1:19" ht="90" customHeight="1" x14ac:dyDescent="0.25">
      <c r="A262" s="5" t="s">
        <v>2438</v>
      </c>
      <c r="B262" s="5" t="s">
        <v>2439</v>
      </c>
      <c r="C262" s="9" t="s">
        <v>4156</v>
      </c>
      <c r="D262" s="6" t="s">
        <v>2440</v>
      </c>
      <c r="E262" s="6" t="s">
        <v>2441</v>
      </c>
      <c r="F262" s="6" t="s">
        <v>3829</v>
      </c>
      <c r="G262" s="6" t="s">
        <v>51</v>
      </c>
      <c r="H262" s="6" t="s">
        <v>198</v>
      </c>
      <c r="I262" s="6" t="s">
        <v>2756</v>
      </c>
      <c r="J262" s="6" t="s">
        <v>257</v>
      </c>
      <c r="K262" s="6" t="s">
        <v>206</v>
      </c>
      <c r="L262" s="6" t="s">
        <v>252</v>
      </c>
      <c r="M262" s="6" t="s">
        <v>2442</v>
      </c>
      <c r="N262" s="6" t="s">
        <v>2917</v>
      </c>
      <c r="O262" s="6" t="s">
        <v>2455</v>
      </c>
      <c r="P262" s="6" t="s">
        <v>3366</v>
      </c>
      <c r="Q262" s="6" t="s">
        <v>267</v>
      </c>
      <c r="R262" s="6" t="s">
        <v>3</v>
      </c>
      <c r="S262" s="6" t="str">
        <f t="shared" si="4"/>
        <v>https://www.google.com/maps?q=-19.927151,+-44.073283</v>
      </c>
    </row>
    <row r="263" spans="1:19" ht="90" customHeight="1" x14ac:dyDescent="0.25">
      <c r="A263" s="5" t="s">
        <v>2438</v>
      </c>
      <c r="B263" s="5" t="s">
        <v>2823</v>
      </c>
      <c r="C263" s="9" t="s">
        <v>4157</v>
      </c>
      <c r="D263" s="6" t="s">
        <v>2824</v>
      </c>
      <c r="E263" s="6" t="s">
        <v>2825</v>
      </c>
      <c r="F263" s="6" t="s">
        <v>2826</v>
      </c>
      <c r="G263" s="6" t="s">
        <v>51</v>
      </c>
      <c r="H263" s="6" t="s">
        <v>198</v>
      </c>
      <c r="I263" s="6" t="s">
        <v>2756</v>
      </c>
      <c r="J263" s="6" t="s">
        <v>287</v>
      </c>
      <c r="K263" s="6" t="s">
        <v>224</v>
      </c>
      <c r="L263" s="6" t="s">
        <v>252</v>
      </c>
      <c r="M263" s="6" t="s">
        <v>2583</v>
      </c>
      <c r="N263" s="6" t="s">
        <v>2917</v>
      </c>
      <c r="O263" s="6" t="s">
        <v>2918</v>
      </c>
      <c r="P263" s="6" t="s">
        <v>3403</v>
      </c>
      <c r="Q263" s="6"/>
      <c r="R263" s="6" t="s">
        <v>3</v>
      </c>
      <c r="S263" s="6" t="str">
        <f t="shared" si="4"/>
        <v>https://www.google.com/maps?q=-19.935005,+-44.079963</v>
      </c>
    </row>
    <row r="264" spans="1:19" ht="90" customHeight="1" x14ac:dyDescent="0.25">
      <c r="A264" s="5" t="s">
        <v>466</v>
      </c>
      <c r="B264" s="5" t="s">
        <v>467</v>
      </c>
      <c r="C264" s="9" t="s">
        <v>4158</v>
      </c>
      <c r="D264" s="6" t="s">
        <v>1324</v>
      </c>
      <c r="E264" s="6" t="s">
        <v>1325</v>
      </c>
      <c r="F264" s="6" t="s">
        <v>3523</v>
      </c>
      <c r="G264" s="6" t="s">
        <v>48</v>
      </c>
      <c r="H264" s="6" t="s">
        <v>198</v>
      </c>
      <c r="I264" s="6" t="s">
        <v>2756</v>
      </c>
      <c r="J264" s="6" t="s">
        <v>257</v>
      </c>
      <c r="K264" s="6" t="s">
        <v>206</v>
      </c>
      <c r="L264" s="6" t="s">
        <v>252</v>
      </c>
      <c r="M264" s="6" t="s">
        <v>216</v>
      </c>
      <c r="N264" s="6" t="s">
        <v>2915</v>
      </c>
      <c r="O264" s="6" t="s">
        <v>2918</v>
      </c>
      <c r="P264" s="6" t="s">
        <v>235</v>
      </c>
      <c r="Q264" s="6" t="s">
        <v>260</v>
      </c>
      <c r="R264" s="6" t="s">
        <v>253</v>
      </c>
      <c r="S264" s="6" t="str">
        <f t="shared" si="4"/>
        <v>https://www.google.com/maps?q=-19.905004,+-43.964702</v>
      </c>
    </row>
    <row r="265" spans="1:19" ht="90" customHeight="1" x14ac:dyDescent="0.25">
      <c r="A265" s="5" t="s">
        <v>468</v>
      </c>
      <c r="B265" s="5"/>
      <c r="C265" s="9" t="s">
        <v>4159</v>
      </c>
      <c r="D265" s="6" t="s">
        <v>1326</v>
      </c>
      <c r="E265" s="6" t="s">
        <v>1327</v>
      </c>
      <c r="F265" s="6" t="s">
        <v>3524</v>
      </c>
      <c r="G265" s="6" t="s">
        <v>48</v>
      </c>
      <c r="H265" s="6" t="s">
        <v>198</v>
      </c>
      <c r="I265" s="6" t="s">
        <v>2756</v>
      </c>
      <c r="J265" s="6" t="s">
        <v>257</v>
      </c>
      <c r="K265" s="6" t="s">
        <v>206</v>
      </c>
      <c r="L265" s="6" t="s">
        <v>252</v>
      </c>
      <c r="M265" s="6" t="s">
        <v>216</v>
      </c>
      <c r="N265" s="6" t="s">
        <v>2915</v>
      </c>
      <c r="O265" s="6" t="s">
        <v>2918</v>
      </c>
      <c r="P265" s="6" t="s">
        <v>235</v>
      </c>
      <c r="Q265" s="6" t="s">
        <v>260</v>
      </c>
      <c r="R265" s="6" t="s">
        <v>253</v>
      </c>
      <c r="S265" s="6" t="str">
        <f t="shared" si="4"/>
        <v>https://www.google.com/maps?q=-19.822315,+-43.944920</v>
      </c>
    </row>
    <row r="266" spans="1:19" ht="90" customHeight="1" x14ac:dyDescent="0.25">
      <c r="A266" s="5" t="s">
        <v>2654</v>
      </c>
      <c r="B266" s="5"/>
      <c r="C266" s="9" t="s">
        <v>4160</v>
      </c>
      <c r="D266" s="6" t="s">
        <v>2655</v>
      </c>
      <c r="E266" s="6" t="s">
        <v>2656</v>
      </c>
      <c r="F266" s="6" t="s">
        <v>2657</v>
      </c>
      <c r="G266" s="6" t="s">
        <v>48</v>
      </c>
      <c r="H266" s="6" t="s">
        <v>198</v>
      </c>
      <c r="I266" s="6" t="s">
        <v>2756</v>
      </c>
      <c r="J266" s="6" t="s">
        <v>251</v>
      </c>
      <c r="K266" s="6" t="s">
        <v>205</v>
      </c>
      <c r="L266" s="6" t="s">
        <v>252</v>
      </c>
      <c r="M266" s="6" t="s">
        <v>216</v>
      </c>
      <c r="N266" s="6" t="s">
        <v>2915</v>
      </c>
      <c r="O266" s="6" t="s">
        <v>2918</v>
      </c>
      <c r="P266" s="6" t="s">
        <v>235</v>
      </c>
      <c r="Q266" s="6"/>
      <c r="R266" s="6" t="s">
        <v>253</v>
      </c>
      <c r="S266" s="6" t="str">
        <f t="shared" si="4"/>
        <v>https://www.google.com/maps?q=-19.856038,+-43.934706</v>
      </c>
    </row>
    <row r="267" spans="1:19" ht="90" customHeight="1" x14ac:dyDescent="0.25">
      <c r="A267" s="5" t="s">
        <v>2827</v>
      </c>
      <c r="B267" s="5"/>
      <c r="C267" s="9" t="s">
        <v>4161</v>
      </c>
      <c r="D267" s="6" t="s">
        <v>1799</v>
      </c>
      <c r="E267" s="6" t="s">
        <v>1800</v>
      </c>
      <c r="F267" s="6" t="s">
        <v>3173</v>
      </c>
      <c r="G267" s="6" t="s">
        <v>21</v>
      </c>
      <c r="H267" s="6" t="s">
        <v>193</v>
      </c>
      <c r="I267" s="6" t="s">
        <v>2763</v>
      </c>
      <c r="J267" s="6" t="s">
        <v>263</v>
      </c>
      <c r="K267" s="6" t="s">
        <v>0</v>
      </c>
      <c r="L267" s="6" t="s">
        <v>222</v>
      </c>
      <c r="M267" s="6" t="s">
        <v>216</v>
      </c>
      <c r="N267" s="6" t="s">
        <v>2915</v>
      </c>
      <c r="O267" s="6" t="s">
        <v>2918</v>
      </c>
      <c r="P267" s="6" t="s">
        <v>3174</v>
      </c>
      <c r="Q267" s="6"/>
      <c r="R267" s="6" t="s">
        <v>3</v>
      </c>
      <c r="S267" s="6" t="str">
        <f t="shared" si="4"/>
        <v>https://www.google.com/maps?q=-20.019754,+-45.542794</v>
      </c>
    </row>
    <row r="268" spans="1:19" ht="90" customHeight="1" x14ac:dyDescent="0.25">
      <c r="A268" s="5" t="s">
        <v>1328</v>
      </c>
      <c r="B268" s="5" t="s">
        <v>1329</v>
      </c>
      <c r="C268" s="9" t="s">
        <v>4162</v>
      </c>
      <c r="D268" s="6" t="s">
        <v>1330</v>
      </c>
      <c r="E268" s="6" t="s">
        <v>1331</v>
      </c>
      <c r="F268" s="6" t="s">
        <v>3034</v>
      </c>
      <c r="G268" s="6" t="s">
        <v>136</v>
      </c>
      <c r="H268" s="6" t="s">
        <v>183</v>
      </c>
      <c r="I268" s="6" t="s">
        <v>2771</v>
      </c>
      <c r="J268" s="6" t="s">
        <v>257</v>
      </c>
      <c r="K268" s="6" t="s">
        <v>206</v>
      </c>
      <c r="L268" s="6" t="s">
        <v>312</v>
      </c>
      <c r="M268" s="6" t="s">
        <v>216</v>
      </c>
      <c r="N268" s="6" t="s">
        <v>2915</v>
      </c>
      <c r="O268" s="6" t="s">
        <v>2918</v>
      </c>
      <c r="P268" s="6" t="s">
        <v>235</v>
      </c>
      <c r="Q268" s="6" t="s">
        <v>258</v>
      </c>
      <c r="R268" s="6" t="s">
        <v>3</v>
      </c>
      <c r="S268" s="6" t="str">
        <f t="shared" si="4"/>
        <v>https://www.google.com/maps?q=-19.866949,+-47.440862</v>
      </c>
    </row>
    <row r="269" spans="1:19" ht="90" customHeight="1" x14ac:dyDescent="0.25">
      <c r="A269" s="5" t="s">
        <v>471</v>
      </c>
      <c r="B269" s="5" t="s">
        <v>472</v>
      </c>
      <c r="C269" s="9" t="s">
        <v>4163</v>
      </c>
      <c r="D269" s="6" t="s">
        <v>1334</v>
      </c>
      <c r="E269" s="6" t="s">
        <v>1335</v>
      </c>
      <c r="F269" s="6" t="s">
        <v>3035</v>
      </c>
      <c r="G269" s="6" t="s">
        <v>57</v>
      </c>
      <c r="H269" s="6" t="s">
        <v>198</v>
      </c>
      <c r="I269" s="6" t="s">
        <v>2756</v>
      </c>
      <c r="J269" s="6" t="s">
        <v>257</v>
      </c>
      <c r="K269" s="6" t="s">
        <v>206</v>
      </c>
      <c r="L269" s="6" t="s">
        <v>252</v>
      </c>
      <c r="M269" s="6" t="s">
        <v>216</v>
      </c>
      <c r="N269" s="6" t="s">
        <v>2915</v>
      </c>
      <c r="O269" s="6" t="s">
        <v>2</v>
      </c>
      <c r="P269" s="6" t="s">
        <v>236</v>
      </c>
      <c r="Q269" s="6" t="s">
        <v>473</v>
      </c>
      <c r="R269" s="6" t="s">
        <v>3</v>
      </c>
      <c r="S269" s="6" t="str">
        <f t="shared" si="4"/>
        <v>https://www.google.com/maps?q=-19.625591,+-43.892334</v>
      </c>
    </row>
    <row r="270" spans="1:19" ht="90" customHeight="1" x14ac:dyDescent="0.25">
      <c r="A270" s="5" t="s">
        <v>1953</v>
      </c>
      <c r="B270" s="5" t="s">
        <v>1954</v>
      </c>
      <c r="C270" s="9" t="s">
        <v>4164</v>
      </c>
      <c r="D270" s="6" t="s">
        <v>1955</v>
      </c>
      <c r="E270" s="6" t="s">
        <v>1956</v>
      </c>
      <c r="F270" s="6" t="s">
        <v>3644</v>
      </c>
      <c r="G270" s="6" t="s">
        <v>107</v>
      </c>
      <c r="H270" s="6" t="s">
        <v>2346</v>
      </c>
      <c r="I270" s="6" t="s">
        <v>2763</v>
      </c>
      <c r="J270" s="6" t="s">
        <v>287</v>
      </c>
      <c r="K270" s="6" t="s">
        <v>204</v>
      </c>
      <c r="L270" s="6" t="s">
        <v>252</v>
      </c>
      <c r="M270" s="6" t="s">
        <v>216</v>
      </c>
      <c r="N270" s="6" t="s">
        <v>2915</v>
      </c>
      <c r="O270" s="6" t="s">
        <v>2455</v>
      </c>
      <c r="P270" s="6" t="s">
        <v>3222</v>
      </c>
      <c r="Q270" s="6" t="s">
        <v>258</v>
      </c>
      <c r="R270" s="6" t="s">
        <v>3</v>
      </c>
      <c r="S270" s="6" t="str">
        <f t="shared" si="4"/>
        <v>https://www.google.com/maps?q=-20.892683,+-45.273269</v>
      </c>
    </row>
    <row r="271" spans="1:19" ht="90" customHeight="1" x14ac:dyDescent="0.25">
      <c r="A271" s="5" t="s">
        <v>469</v>
      </c>
      <c r="B271" s="5" t="s">
        <v>470</v>
      </c>
      <c r="C271" s="9" t="s">
        <v>4165</v>
      </c>
      <c r="D271" s="6" t="s">
        <v>1332</v>
      </c>
      <c r="E271" s="6" t="s">
        <v>1333</v>
      </c>
      <c r="F271" s="6" t="s">
        <v>3758</v>
      </c>
      <c r="G271" s="6" t="s">
        <v>48</v>
      </c>
      <c r="H271" s="6" t="s">
        <v>198</v>
      </c>
      <c r="I271" s="6" t="s">
        <v>2756</v>
      </c>
      <c r="J271" s="6" t="s">
        <v>257</v>
      </c>
      <c r="K271" s="6" t="s">
        <v>206</v>
      </c>
      <c r="L271" s="6" t="s">
        <v>252</v>
      </c>
      <c r="M271" s="6" t="s">
        <v>216</v>
      </c>
      <c r="N271" s="6" t="s">
        <v>2915</v>
      </c>
      <c r="O271" s="6" t="s">
        <v>2918</v>
      </c>
      <c r="P271" s="6" t="s">
        <v>235</v>
      </c>
      <c r="Q271" s="6" t="s">
        <v>258</v>
      </c>
      <c r="R271" s="6" t="s">
        <v>253</v>
      </c>
      <c r="S271" s="6" t="str">
        <f t="shared" si="4"/>
        <v>https://www.google.com/maps?q=-19.911016,+-43.955391</v>
      </c>
    </row>
    <row r="272" spans="1:19" ht="90" customHeight="1" x14ac:dyDescent="0.25">
      <c r="A272" s="5" t="s">
        <v>474</v>
      </c>
      <c r="B272" s="5" t="s">
        <v>475</v>
      </c>
      <c r="C272" s="9" t="s">
        <v>4166</v>
      </c>
      <c r="D272" s="6" t="s">
        <v>1336</v>
      </c>
      <c r="E272" s="6" t="s">
        <v>1337</v>
      </c>
      <c r="F272" s="6" t="s">
        <v>3525</v>
      </c>
      <c r="G272" s="6" t="s">
        <v>167</v>
      </c>
      <c r="H272" s="6" t="s">
        <v>181</v>
      </c>
      <c r="I272" s="6" t="s">
        <v>2764</v>
      </c>
      <c r="J272" s="6" t="s">
        <v>263</v>
      </c>
      <c r="K272" s="6" t="s">
        <v>203</v>
      </c>
      <c r="L272" s="6" t="s">
        <v>252</v>
      </c>
      <c r="M272" s="6" t="s">
        <v>4</v>
      </c>
      <c r="N272" s="6" t="s">
        <v>2917</v>
      </c>
      <c r="O272" s="6" t="s">
        <v>2455</v>
      </c>
      <c r="P272" s="6" t="s">
        <v>237</v>
      </c>
      <c r="Q272" s="6"/>
      <c r="R272" s="6" t="s">
        <v>3</v>
      </c>
      <c r="S272" s="6" t="str">
        <f t="shared" si="4"/>
        <v>https://www.google.com/maps?q=-21.180812,+-43.985521</v>
      </c>
    </row>
    <row r="273" spans="1:19" ht="90" customHeight="1" x14ac:dyDescent="0.25">
      <c r="A273" s="5" t="s">
        <v>797</v>
      </c>
      <c r="B273" s="5" t="s">
        <v>1957</v>
      </c>
      <c r="C273" s="9" t="s">
        <v>4167</v>
      </c>
      <c r="D273" s="6" t="s">
        <v>1958</v>
      </c>
      <c r="E273" s="6" t="s">
        <v>1959</v>
      </c>
      <c r="F273" s="6" t="s">
        <v>3816</v>
      </c>
      <c r="G273" s="6" t="s">
        <v>51</v>
      </c>
      <c r="H273" s="6" t="s">
        <v>198</v>
      </c>
      <c r="I273" s="6" t="s">
        <v>2756</v>
      </c>
      <c r="J273" s="6" t="s">
        <v>257</v>
      </c>
      <c r="K273" s="6" t="s">
        <v>206</v>
      </c>
      <c r="L273" s="6" t="s">
        <v>252</v>
      </c>
      <c r="M273" s="6" t="s">
        <v>994</v>
      </c>
      <c r="N273" s="6" t="s">
        <v>2915</v>
      </c>
      <c r="O273" s="6" t="s">
        <v>2</v>
      </c>
      <c r="P273" s="6" t="s">
        <v>3223</v>
      </c>
      <c r="Q273" s="6" t="s">
        <v>267</v>
      </c>
      <c r="R273" s="6" t="s">
        <v>3</v>
      </c>
      <c r="S273" s="6" t="str">
        <f t="shared" si="4"/>
        <v>https://www.google.com/maps?q=-19.940354,+-44.025656</v>
      </c>
    </row>
    <row r="274" spans="1:19" ht="90" customHeight="1" x14ac:dyDescent="0.25">
      <c r="A274" s="5" t="s">
        <v>476</v>
      </c>
      <c r="B274" s="5"/>
      <c r="C274" s="9" t="s">
        <v>4168</v>
      </c>
      <c r="D274" s="6" t="s">
        <v>1338</v>
      </c>
      <c r="E274" s="6" t="s">
        <v>1339</v>
      </c>
      <c r="F274" s="6" t="s">
        <v>3892</v>
      </c>
      <c r="G274" s="6" t="s">
        <v>29</v>
      </c>
      <c r="H274" s="6" t="s">
        <v>195</v>
      </c>
      <c r="I274" s="6" t="s">
        <v>2763</v>
      </c>
      <c r="J274" s="6" t="s">
        <v>263</v>
      </c>
      <c r="K274" s="6" t="s">
        <v>224</v>
      </c>
      <c r="L274" s="6" t="s">
        <v>264</v>
      </c>
      <c r="M274" s="6" t="s">
        <v>216</v>
      </c>
      <c r="N274" s="6" t="s">
        <v>2915</v>
      </c>
      <c r="O274" s="6" t="s">
        <v>2918</v>
      </c>
      <c r="P274" s="6" t="s">
        <v>3036</v>
      </c>
      <c r="Q274" s="6" t="s">
        <v>258</v>
      </c>
      <c r="R274" s="6" t="s">
        <v>3</v>
      </c>
      <c r="S274" s="6" t="str">
        <f t="shared" si="4"/>
        <v>https://www.google.com/maps?q=-19.886864,+-44.598421</v>
      </c>
    </row>
    <row r="275" spans="1:19" ht="90" customHeight="1" x14ac:dyDescent="0.25">
      <c r="A275" s="5" t="s">
        <v>477</v>
      </c>
      <c r="B275" s="5" t="s">
        <v>478</v>
      </c>
      <c r="C275" s="9" t="s">
        <v>4169</v>
      </c>
      <c r="D275" s="6" t="s">
        <v>1344</v>
      </c>
      <c r="E275" s="6" t="s">
        <v>1345</v>
      </c>
      <c r="F275" s="6" t="s">
        <v>3526</v>
      </c>
      <c r="G275" s="6" t="s">
        <v>48</v>
      </c>
      <c r="H275" s="6" t="s">
        <v>198</v>
      </c>
      <c r="I275" s="6" t="s">
        <v>2756</v>
      </c>
      <c r="J275" s="6" t="s">
        <v>257</v>
      </c>
      <c r="K275" s="6" t="s">
        <v>206</v>
      </c>
      <c r="L275" s="6" t="s">
        <v>312</v>
      </c>
      <c r="M275" s="6" t="s">
        <v>216</v>
      </c>
      <c r="N275" s="6" t="s">
        <v>2915</v>
      </c>
      <c r="O275" s="6" t="s">
        <v>2918</v>
      </c>
      <c r="P275" s="6" t="s">
        <v>235</v>
      </c>
      <c r="Q275" s="6" t="s">
        <v>479</v>
      </c>
      <c r="R275" s="6" t="s">
        <v>253</v>
      </c>
      <c r="S275" s="6" t="str">
        <f t="shared" si="4"/>
        <v>https://www.google.com/maps?q=-19.820932,+-43.952828</v>
      </c>
    </row>
    <row r="276" spans="1:19" ht="90" customHeight="1" x14ac:dyDescent="0.25">
      <c r="A276" s="5" t="s">
        <v>2333</v>
      </c>
      <c r="B276" s="5" t="s">
        <v>414</v>
      </c>
      <c r="C276" s="9" t="s">
        <v>4170</v>
      </c>
      <c r="D276" s="6" t="s">
        <v>1212</v>
      </c>
      <c r="E276" s="6" t="s">
        <v>1213</v>
      </c>
      <c r="F276" s="6" t="s">
        <v>415</v>
      </c>
      <c r="G276" s="6" t="s">
        <v>38</v>
      </c>
      <c r="H276" s="6" t="s">
        <v>196</v>
      </c>
      <c r="I276" s="6" t="s">
        <v>2756</v>
      </c>
      <c r="J276" s="6" t="s">
        <v>263</v>
      </c>
      <c r="K276" s="6" t="s">
        <v>203</v>
      </c>
      <c r="L276" s="6" t="s">
        <v>222</v>
      </c>
      <c r="M276" s="6" t="s">
        <v>2798</v>
      </c>
      <c r="N276" s="6" t="s">
        <v>2931</v>
      </c>
      <c r="O276" s="6" t="s">
        <v>2918</v>
      </c>
      <c r="P276" s="6" t="s">
        <v>2986</v>
      </c>
      <c r="Q276" s="6"/>
      <c r="R276" s="6" t="s">
        <v>3</v>
      </c>
      <c r="S276" s="6" t="str">
        <f t="shared" si="4"/>
        <v>https://www.google.com/maps?q=-19.955849,+-44.103093</v>
      </c>
    </row>
    <row r="277" spans="1:19" ht="90" customHeight="1" x14ac:dyDescent="0.25">
      <c r="A277" s="5" t="s">
        <v>2333</v>
      </c>
      <c r="B277" s="5" t="s">
        <v>416</v>
      </c>
      <c r="C277" s="9" t="s">
        <v>4171</v>
      </c>
      <c r="D277" s="6" t="s">
        <v>1214</v>
      </c>
      <c r="E277" s="6" t="s">
        <v>1215</v>
      </c>
      <c r="F277" s="6" t="s">
        <v>2987</v>
      </c>
      <c r="G277" s="6" t="s">
        <v>38</v>
      </c>
      <c r="H277" s="6" t="s">
        <v>196</v>
      </c>
      <c r="I277" s="6" t="s">
        <v>2756</v>
      </c>
      <c r="J277" s="6" t="s">
        <v>263</v>
      </c>
      <c r="K277" s="6" t="s">
        <v>0</v>
      </c>
      <c r="L277" s="6" t="s">
        <v>312</v>
      </c>
      <c r="M277" s="6" t="s">
        <v>2798</v>
      </c>
      <c r="N277" s="6" t="s">
        <v>2988</v>
      </c>
      <c r="O277" s="6" t="s">
        <v>2918</v>
      </c>
      <c r="P277" s="6" t="s">
        <v>2989</v>
      </c>
      <c r="Q277" s="6"/>
      <c r="R277" s="6" t="s">
        <v>3</v>
      </c>
      <c r="S277" s="6" t="str">
        <f t="shared" si="4"/>
        <v>https://www.google.com/maps?q=-19.947845,+-44.106876</v>
      </c>
    </row>
    <row r="278" spans="1:19" ht="90" customHeight="1" x14ac:dyDescent="0.25">
      <c r="A278" s="5" t="s">
        <v>2333</v>
      </c>
      <c r="B278" s="5" t="s">
        <v>2366</v>
      </c>
      <c r="C278" s="9" t="s">
        <v>4172</v>
      </c>
      <c r="D278" s="6" t="s">
        <v>2491</v>
      </c>
      <c r="E278" s="6" t="s">
        <v>2492</v>
      </c>
      <c r="F278" s="6" t="s">
        <v>3835</v>
      </c>
      <c r="G278" s="6" t="s">
        <v>3045</v>
      </c>
      <c r="H278" s="6" t="s">
        <v>196</v>
      </c>
      <c r="I278" s="6" t="s">
        <v>2760</v>
      </c>
      <c r="J278" s="6" t="s">
        <v>263</v>
      </c>
      <c r="K278" s="6" t="s">
        <v>0</v>
      </c>
      <c r="L278" s="6" t="s">
        <v>222</v>
      </c>
      <c r="M278" s="6" t="s">
        <v>216</v>
      </c>
      <c r="N278" s="6" t="s">
        <v>2915</v>
      </c>
      <c r="O278" s="6" t="s">
        <v>2918</v>
      </c>
      <c r="P278" s="6" t="s">
        <v>2971</v>
      </c>
      <c r="Q278" s="6"/>
      <c r="R278" s="6" t="s">
        <v>3</v>
      </c>
      <c r="S278" s="6" t="str">
        <f t="shared" si="4"/>
        <v>https://www.google.com/maps?q=-20.593018,+-43.976440</v>
      </c>
    </row>
    <row r="279" spans="1:19" ht="90" customHeight="1" x14ac:dyDescent="0.25">
      <c r="A279" s="5" t="s">
        <v>3951</v>
      </c>
      <c r="B279" s="5" t="s">
        <v>954</v>
      </c>
      <c r="C279" s="9" t="s">
        <v>4173</v>
      </c>
      <c r="D279" s="6" t="s">
        <v>2227</v>
      </c>
      <c r="E279" s="6" t="s">
        <v>2228</v>
      </c>
      <c r="F279" s="6" t="s">
        <v>3698</v>
      </c>
      <c r="G279" s="6" t="s">
        <v>144</v>
      </c>
      <c r="H279" s="6" t="s">
        <v>189</v>
      </c>
      <c r="I279" s="6" t="s">
        <v>2771</v>
      </c>
      <c r="J279" s="6" t="s">
        <v>257</v>
      </c>
      <c r="K279" s="6" t="s">
        <v>206</v>
      </c>
      <c r="L279" s="6" t="s">
        <v>252</v>
      </c>
      <c r="M279" s="6" t="s">
        <v>216</v>
      </c>
      <c r="N279" s="6" t="s">
        <v>2915</v>
      </c>
      <c r="O279" s="6" t="s">
        <v>2455</v>
      </c>
      <c r="P279" s="6" t="s">
        <v>236</v>
      </c>
      <c r="Q279" s="6" t="s">
        <v>267</v>
      </c>
      <c r="R279" s="6" t="s">
        <v>3</v>
      </c>
      <c r="S279" s="6" t="str">
        <f t="shared" si="4"/>
        <v>https://www.google.com/maps?q=-18.902635,+-48.280634</v>
      </c>
    </row>
    <row r="280" spans="1:19" ht="90" customHeight="1" x14ac:dyDescent="0.25">
      <c r="A280" s="5" t="s">
        <v>2828</v>
      </c>
      <c r="B280" s="5" t="s">
        <v>2828</v>
      </c>
      <c r="C280" s="9" t="s">
        <v>4174</v>
      </c>
      <c r="D280" s="6" t="s">
        <v>2829</v>
      </c>
      <c r="E280" s="6" t="s">
        <v>2830</v>
      </c>
      <c r="F280" s="6" t="s">
        <v>3752</v>
      </c>
      <c r="G280" s="6" t="s">
        <v>143</v>
      </c>
      <c r="H280" s="6" t="s">
        <v>190</v>
      </c>
      <c r="I280" s="6" t="s">
        <v>2771</v>
      </c>
      <c r="J280" s="6" t="s">
        <v>287</v>
      </c>
      <c r="K280" s="6" t="s">
        <v>204</v>
      </c>
      <c r="L280" s="6" t="s">
        <v>252</v>
      </c>
      <c r="M280" s="6" t="s">
        <v>216</v>
      </c>
      <c r="N280" s="6" t="s">
        <v>2915</v>
      </c>
      <c r="O280" s="6" t="s">
        <v>2918</v>
      </c>
      <c r="P280" s="6" t="s">
        <v>2977</v>
      </c>
      <c r="Q280" s="6"/>
      <c r="R280" s="6" t="s">
        <v>3</v>
      </c>
      <c r="S280" s="6" t="str">
        <f t="shared" si="4"/>
        <v>https://www.google.com/maps?q=-18.964615,+-49.457361</v>
      </c>
    </row>
    <row r="281" spans="1:19" ht="90" customHeight="1" x14ac:dyDescent="0.25">
      <c r="A281" s="5" t="s">
        <v>2493</v>
      </c>
      <c r="B281" s="5" t="s">
        <v>2493</v>
      </c>
      <c r="C281" s="9" t="s">
        <v>4175</v>
      </c>
      <c r="D281" s="6" t="s">
        <v>2494</v>
      </c>
      <c r="E281" s="6" t="s">
        <v>2495</v>
      </c>
      <c r="F281" s="6" t="s">
        <v>3934</v>
      </c>
      <c r="G281" s="6" t="s">
        <v>54</v>
      </c>
      <c r="H281" s="6" t="s">
        <v>198</v>
      </c>
      <c r="I281" s="6" t="s">
        <v>2756</v>
      </c>
      <c r="J281" s="6" t="s">
        <v>287</v>
      </c>
      <c r="K281" s="6" t="s">
        <v>224</v>
      </c>
      <c r="L281" s="6" t="s">
        <v>252</v>
      </c>
      <c r="M281" s="6" t="s">
        <v>216</v>
      </c>
      <c r="N281" s="6" t="s">
        <v>2915</v>
      </c>
      <c r="O281" s="6" t="s">
        <v>2455</v>
      </c>
      <c r="P281" s="6" t="s">
        <v>2753</v>
      </c>
      <c r="Q281" s="6"/>
      <c r="R281" s="6" t="s">
        <v>3</v>
      </c>
      <c r="S281" s="6" t="str">
        <f t="shared" si="4"/>
        <v>https://www.google.com/maps?q=-20.194841,+-43.866590</v>
      </c>
    </row>
    <row r="282" spans="1:19" ht="90" customHeight="1" x14ac:dyDescent="0.25">
      <c r="A282" s="5" t="s">
        <v>510</v>
      </c>
      <c r="B282" s="5" t="s">
        <v>509</v>
      </c>
      <c r="C282" s="9" t="s">
        <v>4176</v>
      </c>
      <c r="D282" s="6" t="s">
        <v>1404</v>
      </c>
      <c r="E282" s="6" t="s">
        <v>1405</v>
      </c>
      <c r="F282" s="6" t="s">
        <v>3057</v>
      </c>
      <c r="G282" s="6" t="s">
        <v>165</v>
      </c>
      <c r="H282" s="6" t="s">
        <v>179</v>
      </c>
      <c r="I282" s="6" t="s">
        <v>2764</v>
      </c>
      <c r="J282" s="6" t="s">
        <v>257</v>
      </c>
      <c r="K282" s="6" t="s">
        <v>206</v>
      </c>
      <c r="L282" s="6" t="s">
        <v>252</v>
      </c>
      <c r="M282" s="6" t="s">
        <v>216</v>
      </c>
      <c r="N282" s="6" t="s">
        <v>2915</v>
      </c>
      <c r="O282" s="6" t="s">
        <v>2918</v>
      </c>
      <c r="P282" s="6" t="s">
        <v>235</v>
      </c>
      <c r="Q282" s="6" t="s">
        <v>260</v>
      </c>
      <c r="R282" s="6" t="s">
        <v>3</v>
      </c>
      <c r="S282" s="6" t="str">
        <f t="shared" si="4"/>
        <v>https://www.google.com/maps?q=-20.154375,+-41.623206</v>
      </c>
    </row>
    <row r="283" spans="1:19" ht="90" customHeight="1" x14ac:dyDescent="0.25">
      <c r="A283" s="5" t="s">
        <v>3358</v>
      </c>
      <c r="B283" s="5" t="s">
        <v>3359</v>
      </c>
      <c r="C283" s="9" t="s">
        <v>4177</v>
      </c>
      <c r="D283" s="6" t="s">
        <v>3360</v>
      </c>
      <c r="E283" s="6" t="s">
        <v>3361</v>
      </c>
      <c r="F283" s="6" t="s">
        <v>3786</v>
      </c>
      <c r="G283" s="6" t="s">
        <v>99</v>
      </c>
      <c r="H283" s="6" t="s">
        <v>201</v>
      </c>
      <c r="I283" s="6" t="s">
        <v>2776</v>
      </c>
      <c r="J283" s="6" t="s">
        <v>287</v>
      </c>
      <c r="K283" s="6" t="s">
        <v>204</v>
      </c>
      <c r="L283" s="6" t="s">
        <v>223</v>
      </c>
      <c r="M283" s="6" t="s">
        <v>216</v>
      </c>
      <c r="N283" s="6" t="s">
        <v>2915</v>
      </c>
      <c r="O283" s="6" t="s">
        <v>2455</v>
      </c>
      <c r="P283" s="6" t="s">
        <v>2753</v>
      </c>
      <c r="Q283" s="6"/>
      <c r="R283" s="6" t="s">
        <v>3</v>
      </c>
      <c r="S283" s="6" t="str">
        <f t="shared" si="4"/>
        <v>https://www.google.com/maps?q=-15.496388,+-44.370833</v>
      </c>
    </row>
    <row r="284" spans="1:19" ht="90" customHeight="1" x14ac:dyDescent="0.25">
      <c r="A284" s="5" t="s">
        <v>561</v>
      </c>
      <c r="B284" s="5" t="s">
        <v>562</v>
      </c>
      <c r="C284" s="9" t="s">
        <v>4178</v>
      </c>
      <c r="D284" s="6" t="s">
        <v>1505</v>
      </c>
      <c r="E284" s="6" t="s">
        <v>1506</v>
      </c>
      <c r="F284" s="6" t="s">
        <v>3549</v>
      </c>
      <c r="G284" s="6" t="s">
        <v>21</v>
      </c>
      <c r="H284" s="6" t="s">
        <v>193</v>
      </c>
      <c r="I284" s="6" t="s">
        <v>2763</v>
      </c>
      <c r="J284" s="6" t="s">
        <v>263</v>
      </c>
      <c r="K284" s="6" t="s">
        <v>224</v>
      </c>
      <c r="L284" s="6" t="s">
        <v>252</v>
      </c>
      <c r="M284" s="6" t="s">
        <v>216</v>
      </c>
      <c r="N284" s="6" t="s">
        <v>2915</v>
      </c>
      <c r="O284" s="6" t="s">
        <v>2918</v>
      </c>
      <c r="P284" s="6" t="s">
        <v>2985</v>
      </c>
      <c r="Q284" s="6" t="s">
        <v>267</v>
      </c>
      <c r="R284" s="6" t="s">
        <v>3</v>
      </c>
      <c r="S284" s="6" t="str">
        <f t="shared" si="4"/>
        <v>https://www.google.com/maps?q=-20.023999,+-45.542313</v>
      </c>
    </row>
    <row r="285" spans="1:19" ht="90" customHeight="1" x14ac:dyDescent="0.25">
      <c r="A285" s="5" t="s">
        <v>482</v>
      </c>
      <c r="B285" s="5" t="s">
        <v>483</v>
      </c>
      <c r="C285" s="9" t="s">
        <v>4179</v>
      </c>
      <c r="D285" s="6" t="s">
        <v>1352</v>
      </c>
      <c r="E285" s="6" t="s">
        <v>1353</v>
      </c>
      <c r="F285" s="6" t="s">
        <v>3040</v>
      </c>
      <c r="G285" s="6" t="s">
        <v>90</v>
      </c>
      <c r="H285" s="6" t="s">
        <v>202</v>
      </c>
      <c r="I285" s="6" t="s">
        <v>2757</v>
      </c>
      <c r="J285" s="6" t="s">
        <v>251</v>
      </c>
      <c r="K285" s="6" t="s">
        <v>205</v>
      </c>
      <c r="L285" s="6" t="s">
        <v>312</v>
      </c>
      <c r="M285" s="6" t="s">
        <v>216</v>
      </c>
      <c r="N285" s="6" t="s">
        <v>2915</v>
      </c>
      <c r="O285" s="6" t="s">
        <v>2918</v>
      </c>
      <c r="P285" s="6" t="s">
        <v>236</v>
      </c>
      <c r="Q285" s="6" t="s">
        <v>258</v>
      </c>
      <c r="R285" s="6" t="s">
        <v>3</v>
      </c>
      <c r="S285" s="6" t="str">
        <f t="shared" si="4"/>
        <v>https://www.google.com/maps?q=-18.661023,+-41.408815</v>
      </c>
    </row>
    <row r="286" spans="1:19" ht="90" customHeight="1" x14ac:dyDescent="0.25">
      <c r="A286" s="5" t="s">
        <v>640</v>
      </c>
      <c r="B286" s="5" t="s">
        <v>641</v>
      </c>
      <c r="C286" s="9" t="s">
        <v>4180</v>
      </c>
      <c r="D286" s="6" t="s">
        <v>1650</v>
      </c>
      <c r="E286" s="6" t="s">
        <v>1651</v>
      </c>
      <c r="F286" s="6" t="s">
        <v>3141</v>
      </c>
      <c r="G286" s="6" t="s">
        <v>103</v>
      </c>
      <c r="H286" s="6" t="s">
        <v>181</v>
      </c>
      <c r="I286" s="6" t="s">
        <v>2760</v>
      </c>
      <c r="J286" s="6" t="s">
        <v>263</v>
      </c>
      <c r="K286" s="6" t="s">
        <v>0</v>
      </c>
      <c r="L286" s="6" t="s">
        <v>312</v>
      </c>
      <c r="M286" s="6" t="s">
        <v>216</v>
      </c>
      <c r="N286" s="6" t="s">
        <v>2915</v>
      </c>
      <c r="O286" s="6" t="s">
        <v>2918</v>
      </c>
      <c r="P286" s="6" t="s">
        <v>235</v>
      </c>
      <c r="Q286" s="6" t="s">
        <v>258</v>
      </c>
      <c r="R286" s="6" t="s">
        <v>3</v>
      </c>
      <c r="S286" s="6" t="str">
        <f t="shared" si="4"/>
        <v>https://www.google.com/maps?q=-21.199546,+-45.118992</v>
      </c>
    </row>
    <row r="287" spans="1:19" ht="90" customHeight="1" x14ac:dyDescent="0.25">
      <c r="A287" s="5" t="s">
        <v>484</v>
      </c>
      <c r="B287" s="5" t="s">
        <v>485</v>
      </c>
      <c r="C287" s="9" t="s">
        <v>4181</v>
      </c>
      <c r="D287" s="6" t="s">
        <v>1354</v>
      </c>
      <c r="E287" s="6" t="s">
        <v>1355</v>
      </c>
      <c r="F287" s="6" t="s">
        <v>3041</v>
      </c>
      <c r="G287" s="6" t="s">
        <v>99</v>
      </c>
      <c r="H287" s="6" t="s">
        <v>201</v>
      </c>
      <c r="I287" s="6" t="s">
        <v>2776</v>
      </c>
      <c r="J287" s="6" t="s">
        <v>263</v>
      </c>
      <c r="K287" s="6" t="s">
        <v>0</v>
      </c>
      <c r="L287" s="6" t="s">
        <v>222</v>
      </c>
      <c r="M287" s="6" t="s">
        <v>216</v>
      </c>
      <c r="N287" s="6" t="s">
        <v>2915</v>
      </c>
      <c r="O287" s="6" t="s">
        <v>2918</v>
      </c>
      <c r="P287" s="6" t="s">
        <v>235</v>
      </c>
      <c r="Q287" s="6"/>
      <c r="R287" s="6" t="s">
        <v>3</v>
      </c>
      <c r="S287" s="6" t="str">
        <f t="shared" si="4"/>
        <v>https://www.google.com/maps?q=-15.491840,+-44.366151</v>
      </c>
    </row>
    <row r="288" spans="1:19" ht="90" customHeight="1" x14ac:dyDescent="0.25">
      <c r="A288" s="5" t="s">
        <v>486</v>
      </c>
      <c r="B288" s="5" t="s">
        <v>486</v>
      </c>
      <c r="C288" s="9" t="s">
        <v>4182</v>
      </c>
      <c r="D288" s="6" t="s">
        <v>1356</v>
      </c>
      <c r="E288" s="6" t="s">
        <v>1357</v>
      </c>
      <c r="F288" s="6" t="s">
        <v>3042</v>
      </c>
      <c r="G288" s="6" t="s">
        <v>96</v>
      </c>
      <c r="H288" s="6" t="s">
        <v>194</v>
      </c>
      <c r="I288" s="6" t="s">
        <v>2776</v>
      </c>
      <c r="J288" s="6" t="s">
        <v>287</v>
      </c>
      <c r="K288" s="6" t="s">
        <v>204</v>
      </c>
      <c r="L288" s="6" t="s">
        <v>252</v>
      </c>
      <c r="M288" s="6" t="s">
        <v>216</v>
      </c>
      <c r="N288" s="6" t="s">
        <v>2915</v>
      </c>
      <c r="O288" s="6" t="s">
        <v>2918</v>
      </c>
      <c r="P288" s="6" t="s">
        <v>235</v>
      </c>
      <c r="Q288" s="6"/>
      <c r="R288" s="6" t="s">
        <v>3</v>
      </c>
      <c r="S288" s="6" t="str">
        <f t="shared" si="4"/>
        <v>https://www.google.com/maps?q=-14.917267,+-42.815478</v>
      </c>
    </row>
    <row r="289" spans="1:19" ht="90" customHeight="1" x14ac:dyDescent="0.25">
      <c r="A289" s="5" t="s">
        <v>889</v>
      </c>
      <c r="B289" s="5" t="s">
        <v>890</v>
      </c>
      <c r="C289" s="9" t="s">
        <v>4183</v>
      </c>
      <c r="D289" s="6" t="s">
        <v>2139</v>
      </c>
      <c r="E289" s="6" t="s">
        <v>2140</v>
      </c>
      <c r="F289" s="6" t="s">
        <v>3274</v>
      </c>
      <c r="G289" s="6" t="s">
        <v>103</v>
      </c>
      <c r="H289" s="6" t="s">
        <v>181</v>
      </c>
      <c r="I289" s="6" t="s">
        <v>2760</v>
      </c>
      <c r="J289" s="6" t="s">
        <v>257</v>
      </c>
      <c r="K289" s="6" t="s">
        <v>206</v>
      </c>
      <c r="L289" s="6" t="s">
        <v>312</v>
      </c>
      <c r="M289" s="6" t="s">
        <v>216</v>
      </c>
      <c r="N289" s="6" t="s">
        <v>2915</v>
      </c>
      <c r="O289" s="6" t="s">
        <v>2918</v>
      </c>
      <c r="P289" s="6" t="s">
        <v>235</v>
      </c>
      <c r="Q289" s="6" t="s">
        <v>258</v>
      </c>
      <c r="R289" s="6" t="s">
        <v>3</v>
      </c>
      <c r="S289" s="6" t="str">
        <f t="shared" si="4"/>
        <v>https://www.google.com/maps?q=-21.248114,+-44.990889</v>
      </c>
    </row>
    <row r="290" spans="1:19" ht="90" customHeight="1" x14ac:dyDescent="0.25">
      <c r="A290" s="5" t="s">
        <v>891</v>
      </c>
      <c r="B290" s="5" t="s">
        <v>892</v>
      </c>
      <c r="C290" s="9" t="s">
        <v>4184</v>
      </c>
      <c r="D290" s="6" t="s">
        <v>2141</v>
      </c>
      <c r="E290" s="6" t="s">
        <v>2142</v>
      </c>
      <c r="F290" s="6" t="s">
        <v>3686</v>
      </c>
      <c r="G290" s="6" t="s">
        <v>48</v>
      </c>
      <c r="H290" s="6" t="s">
        <v>198</v>
      </c>
      <c r="I290" s="6" t="s">
        <v>2756</v>
      </c>
      <c r="J290" s="6" t="s">
        <v>257</v>
      </c>
      <c r="K290" s="6" t="s">
        <v>206</v>
      </c>
      <c r="L290" s="6" t="s">
        <v>252</v>
      </c>
      <c r="M290" s="6" t="s">
        <v>216</v>
      </c>
      <c r="N290" s="6" t="s">
        <v>2915</v>
      </c>
      <c r="O290" s="6" t="s">
        <v>2918</v>
      </c>
      <c r="P290" s="6" t="s">
        <v>235</v>
      </c>
      <c r="Q290" s="6" t="s">
        <v>260</v>
      </c>
      <c r="R290" s="6" t="s">
        <v>253</v>
      </c>
      <c r="S290" s="6" t="str">
        <f t="shared" si="4"/>
        <v>https://www.google.com/maps?q=-19.961752,+-43.950130</v>
      </c>
    </row>
    <row r="291" spans="1:19" ht="90" customHeight="1" x14ac:dyDescent="0.25">
      <c r="A291" s="5" t="s">
        <v>1960</v>
      </c>
      <c r="B291" s="5" t="s">
        <v>1961</v>
      </c>
      <c r="C291" s="9" t="s">
        <v>4185</v>
      </c>
      <c r="D291" s="6" t="s">
        <v>1962</v>
      </c>
      <c r="E291" s="6" t="s">
        <v>1963</v>
      </c>
      <c r="F291" s="6" t="s">
        <v>3850</v>
      </c>
      <c r="G291" s="6" t="s">
        <v>93</v>
      </c>
      <c r="H291" s="6" t="s">
        <v>200</v>
      </c>
      <c r="I291" s="6" t="s">
        <v>2799</v>
      </c>
      <c r="J291" s="6" t="s">
        <v>263</v>
      </c>
      <c r="K291" s="6" t="s">
        <v>203</v>
      </c>
      <c r="L291" s="6" t="s">
        <v>252</v>
      </c>
      <c r="M291" s="6" t="s">
        <v>212</v>
      </c>
      <c r="N291" s="6" t="s">
        <v>2917</v>
      </c>
      <c r="O291" s="6" t="s">
        <v>2455</v>
      </c>
      <c r="P291" s="6" t="s">
        <v>13</v>
      </c>
      <c r="Q291" s="6" t="s">
        <v>267</v>
      </c>
      <c r="R291" s="6" t="s">
        <v>3</v>
      </c>
      <c r="S291" s="6" t="str">
        <f t="shared" si="4"/>
        <v>https://www.google.com/maps?q=-17.184467,+-46.916047</v>
      </c>
    </row>
    <row r="292" spans="1:19" ht="90" customHeight="1" x14ac:dyDescent="0.25">
      <c r="A292" s="5" t="s">
        <v>1960</v>
      </c>
      <c r="B292" s="5" t="s">
        <v>2126</v>
      </c>
      <c r="C292" s="9" t="s">
        <v>4185</v>
      </c>
      <c r="D292" s="6" t="s">
        <v>2127</v>
      </c>
      <c r="E292" s="6" t="s">
        <v>2128</v>
      </c>
      <c r="F292" s="6" t="s">
        <v>3850</v>
      </c>
      <c r="G292" s="6" t="s">
        <v>93</v>
      </c>
      <c r="H292" s="6" t="s">
        <v>200</v>
      </c>
      <c r="I292" s="6" t="s">
        <v>2799</v>
      </c>
      <c r="J292" s="6" t="s">
        <v>263</v>
      </c>
      <c r="K292" s="6" t="s">
        <v>203</v>
      </c>
      <c r="L292" s="6" t="s">
        <v>252</v>
      </c>
      <c r="M292" s="6" t="s">
        <v>212</v>
      </c>
      <c r="N292" s="6" t="s">
        <v>2917</v>
      </c>
      <c r="O292" s="6" t="s">
        <v>2455</v>
      </c>
      <c r="P292" s="6" t="s">
        <v>3271</v>
      </c>
      <c r="Q292" s="6"/>
      <c r="R292" s="6" t="s">
        <v>3</v>
      </c>
      <c r="S292" s="6" t="str">
        <f t="shared" si="4"/>
        <v>https://www.google.com/maps?q=-17.184075,+-46.884605</v>
      </c>
    </row>
    <row r="293" spans="1:19" ht="90" customHeight="1" x14ac:dyDescent="0.25">
      <c r="A293" s="5" t="s">
        <v>893</v>
      </c>
      <c r="B293" s="5" t="s">
        <v>894</v>
      </c>
      <c r="C293" s="9" t="s">
        <v>4186</v>
      </c>
      <c r="D293" s="6" t="s">
        <v>2143</v>
      </c>
      <c r="E293" s="6" t="s">
        <v>2144</v>
      </c>
      <c r="F293" s="6" t="s">
        <v>3687</v>
      </c>
      <c r="G293" s="6" t="s">
        <v>122</v>
      </c>
      <c r="H293" s="6" t="s">
        <v>2939</v>
      </c>
      <c r="I293" s="6" t="s">
        <v>2760</v>
      </c>
      <c r="J293" s="6" t="s">
        <v>257</v>
      </c>
      <c r="K293" s="6" t="s">
        <v>206</v>
      </c>
      <c r="L293" s="6" t="s">
        <v>312</v>
      </c>
      <c r="M293" s="6" t="s">
        <v>216</v>
      </c>
      <c r="N293" s="6" t="s">
        <v>2915</v>
      </c>
      <c r="O293" s="6" t="s">
        <v>2918</v>
      </c>
      <c r="P293" s="6" t="s">
        <v>235</v>
      </c>
      <c r="Q293" s="6" t="s">
        <v>258</v>
      </c>
      <c r="R293" s="6" t="s">
        <v>3</v>
      </c>
      <c r="S293" s="6" t="str">
        <f t="shared" si="4"/>
        <v>https://www.google.com/maps?q=-22.659000,+-45.854093</v>
      </c>
    </row>
    <row r="294" spans="1:19" ht="90" customHeight="1" x14ac:dyDescent="0.25">
      <c r="A294" s="5" t="s">
        <v>895</v>
      </c>
      <c r="B294" s="5" t="s">
        <v>896</v>
      </c>
      <c r="C294" s="9" t="s">
        <v>4187</v>
      </c>
      <c r="D294" s="6" t="s">
        <v>2145</v>
      </c>
      <c r="E294" s="6" t="s">
        <v>2146</v>
      </c>
      <c r="F294" s="6" t="s">
        <v>3879</v>
      </c>
      <c r="G294" s="6" t="s">
        <v>48</v>
      </c>
      <c r="H294" s="6" t="s">
        <v>198</v>
      </c>
      <c r="I294" s="6" t="s">
        <v>2756</v>
      </c>
      <c r="J294" s="6" t="s">
        <v>263</v>
      </c>
      <c r="K294" s="6" t="s">
        <v>224</v>
      </c>
      <c r="L294" s="6" t="s">
        <v>312</v>
      </c>
      <c r="M294" s="6" t="s">
        <v>216</v>
      </c>
      <c r="N294" s="6" t="s">
        <v>2915</v>
      </c>
      <c r="O294" s="6" t="s">
        <v>2918</v>
      </c>
      <c r="P294" s="6" t="s">
        <v>235</v>
      </c>
      <c r="Q294" s="6"/>
      <c r="R294" s="6" t="s">
        <v>253</v>
      </c>
      <c r="S294" s="6" t="str">
        <f t="shared" si="4"/>
        <v>https://www.google.com/maps?q=-19.885557,+-44.006134</v>
      </c>
    </row>
    <row r="295" spans="1:19" ht="90" customHeight="1" x14ac:dyDescent="0.25">
      <c r="A295" s="5" t="s">
        <v>2399</v>
      </c>
      <c r="B295" s="5" t="s">
        <v>897</v>
      </c>
      <c r="C295" s="9" t="s">
        <v>4188</v>
      </c>
      <c r="D295" s="6" t="s">
        <v>2147</v>
      </c>
      <c r="E295" s="6" t="s">
        <v>2148</v>
      </c>
      <c r="F295" s="6" t="s">
        <v>898</v>
      </c>
      <c r="G295" s="6" t="s">
        <v>33</v>
      </c>
      <c r="H295" s="6" t="s">
        <v>197</v>
      </c>
      <c r="I295" s="6" t="s">
        <v>2763</v>
      </c>
      <c r="J295" s="6" t="s">
        <v>257</v>
      </c>
      <c r="K295" s="6" t="s">
        <v>206</v>
      </c>
      <c r="L295" s="6" t="s">
        <v>252</v>
      </c>
      <c r="M295" s="6" t="s">
        <v>216</v>
      </c>
      <c r="N295" s="6" t="s">
        <v>2915</v>
      </c>
      <c r="O295" s="6" t="s">
        <v>2918</v>
      </c>
      <c r="P295" s="6" t="s">
        <v>236</v>
      </c>
      <c r="Q295" s="6" t="s">
        <v>260</v>
      </c>
      <c r="R295" s="6" t="s">
        <v>3</v>
      </c>
      <c r="S295" s="6" t="str">
        <f t="shared" si="4"/>
        <v>https://www.google.com/maps?q=-19.213813,+-45.002197</v>
      </c>
    </row>
    <row r="296" spans="1:19" ht="90" customHeight="1" x14ac:dyDescent="0.25">
      <c r="A296" s="5" t="s">
        <v>2392</v>
      </c>
      <c r="B296" s="5" t="s">
        <v>913</v>
      </c>
      <c r="C296" s="9" t="s">
        <v>4189</v>
      </c>
      <c r="D296" s="6" t="s">
        <v>2131</v>
      </c>
      <c r="E296" s="6" t="s">
        <v>2132</v>
      </c>
      <c r="F296" s="6" t="s">
        <v>3947</v>
      </c>
      <c r="G296" s="6" t="s">
        <v>39</v>
      </c>
      <c r="H296" s="6" t="s">
        <v>196</v>
      </c>
      <c r="I296" s="6" t="s">
        <v>2756</v>
      </c>
      <c r="J296" s="6" t="s">
        <v>263</v>
      </c>
      <c r="K296" s="6" t="s">
        <v>224</v>
      </c>
      <c r="L296" s="6" t="s">
        <v>252</v>
      </c>
      <c r="M296" s="6" t="s">
        <v>216</v>
      </c>
      <c r="N296" s="6" t="s">
        <v>2915</v>
      </c>
      <c r="O296" s="6" t="s">
        <v>2455</v>
      </c>
      <c r="P296" s="6" t="s">
        <v>3273</v>
      </c>
      <c r="Q296" s="6"/>
      <c r="R296" s="6" t="s">
        <v>3</v>
      </c>
      <c r="S296" s="6" t="str">
        <f t="shared" si="4"/>
        <v>https://www.google.com/maps?q=-20.519670,+-43.833499</v>
      </c>
    </row>
    <row r="297" spans="1:19" ht="90" customHeight="1" x14ac:dyDescent="0.25">
      <c r="A297" s="5" t="s">
        <v>2658</v>
      </c>
      <c r="B297" s="5"/>
      <c r="C297" s="9" t="s">
        <v>4190</v>
      </c>
      <c r="D297" s="6" t="s">
        <v>2659</v>
      </c>
      <c r="E297" s="6" t="s">
        <v>2660</v>
      </c>
      <c r="F297" s="6" t="s">
        <v>2661</v>
      </c>
      <c r="G297" s="6" t="s">
        <v>48</v>
      </c>
      <c r="H297" s="6" t="s">
        <v>198</v>
      </c>
      <c r="I297" s="6" t="s">
        <v>2756</v>
      </c>
      <c r="J297" s="6" t="s">
        <v>251</v>
      </c>
      <c r="K297" s="6" t="s">
        <v>205</v>
      </c>
      <c r="L297" s="6" t="s">
        <v>252</v>
      </c>
      <c r="M297" s="6" t="s">
        <v>216</v>
      </c>
      <c r="N297" s="6" t="s">
        <v>2915</v>
      </c>
      <c r="O297" s="6" t="s">
        <v>2455</v>
      </c>
      <c r="P297" s="6" t="s">
        <v>3102</v>
      </c>
      <c r="Q297" s="6"/>
      <c r="R297" s="6" t="s">
        <v>3</v>
      </c>
      <c r="S297" s="6" t="str">
        <f t="shared" si="4"/>
        <v>https://www.google.com/maps?q=-19.996520,+-44.042648</v>
      </c>
    </row>
    <row r="298" spans="1:19" ht="90" customHeight="1" x14ac:dyDescent="0.25">
      <c r="A298" s="5" t="s">
        <v>2454</v>
      </c>
      <c r="B298" s="5" t="s">
        <v>3136</v>
      </c>
      <c r="C298" s="9" t="s">
        <v>4191</v>
      </c>
      <c r="D298" s="6" t="s">
        <v>1626</v>
      </c>
      <c r="E298" s="6" t="s">
        <v>1627</v>
      </c>
      <c r="F298" s="6" t="s">
        <v>3903</v>
      </c>
      <c r="G298" s="6" t="s">
        <v>112</v>
      </c>
      <c r="H298" s="6" t="s">
        <v>2955</v>
      </c>
      <c r="I298" s="6" t="s">
        <v>2760</v>
      </c>
      <c r="J298" s="6" t="s">
        <v>251</v>
      </c>
      <c r="K298" s="6" t="s">
        <v>205</v>
      </c>
      <c r="L298" s="6" t="s">
        <v>252</v>
      </c>
      <c r="M298" s="6" t="s">
        <v>216</v>
      </c>
      <c r="N298" s="6" t="s">
        <v>2915</v>
      </c>
      <c r="O298" s="6" t="s">
        <v>2918</v>
      </c>
      <c r="P298" s="6" t="s">
        <v>2985</v>
      </c>
      <c r="Q298" s="6" t="s">
        <v>258</v>
      </c>
      <c r="R298" s="6" t="s">
        <v>3</v>
      </c>
      <c r="S298" s="6" t="str">
        <f t="shared" si="4"/>
        <v>https://www.google.com/maps?q=-21.165849,+-45.126802</v>
      </c>
    </row>
    <row r="299" spans="1:19" ht="90" customHeight="1" x14ac:dyDescent="0.25">
      <c r="A299" s="5" t="s">
        <v>899</v>
      </c>
      <c r="B299" s="5" t="s">
        <v>900</v>
      </c>
      <c r="C299" s="9" t="s">
        <v>4192</v>
      </c>
      <c r="D299" s="6" t="s">
        <v>2149</v>
      </c>
      <c r="E299" s="6" t="s">
        <v>2150</v>
      </c>
      <c r="F299" s="6" t="s">
        <v>3763</v>
      </c>
      <c r="G299" s="6" t="s">
        <v>48</v>
      </c>
      <c r="H299" s="6" t="s">
        <v>198</v>
      </c>
      <c r="I299" s="6" t="s">
        <v>2756</v>
      </c>
      <c r="J299" s="6" t="s">
        <v>251</v>
      </c>
      <c r="K299" s="6" t="s">
        <v>205</v>
      </c>
      <c r="L299" s="6" t="s">
        <v>252</v>
      </c>
      <c r="M299" s="6" t="s">
        <v>216</v>
      </c>
      <c r="N299" s="6" t="s">
        <v>2915</v>
      </c>
      <c r="O299" s="6" t="s">
        <v>2918</v>
      </c>
      <c r="P299" s="6" t="s">
        <v>235</v>
      </c>
      <c r="Q299" s="6"/>
      <c r="R299" s="6" t="s">
        <v>253</v>
      </c>
      <c r="S299" s="6" t="str">
        <f t="shared" si="4"/>
        <v>https://www.google.com/maps?q=-19.908779,+-43.963499</v>
      </c>
    </row>
    <row r="300" spans="1:19" ht="90" customHeight="1" x14ac:dyDescent="0.25">
      <c r="A300" s="5" t="s">
        <v>901</v>
      </c>
      <c r="B300" s="5" t="s">
        <v>902</v>
      </c>
      <c r="C300" s="9" t="s">
        <v>4193</v>
      </c>
      <c r="D300" s="6" t="s">
        <v>2151</v>
      </c>
      <c r="E300" s="6" t="s">
        <v>2152</v>
      </c>
      <c r="F300" s="6" t="s">
        <v>3688</v>
      </c>
      <c r="G300" s="6" t="s">
        <v>48</v>
      </c>
      <c r="H300" s="6" t="s">
        <v>198</v>
      </c>
      <c r="I300" s="6" t="s">
        <v>2756</v>
      </c>
      <c r="J300" s="6" t="s">
        <v>263</v>
      </c>
      <c r="K300" s="6" t="s">
        <v>0</v>
      </c>
      <c r="L300" s="6" t="s">
        <v>222</v>
      </c>
      <c r="M300" s="6" t="s">
        <v>216</v>
      </c>
      <c r="N300" s="6" t="s">
        <v>2915</v>
      </c>
      <c r="O300" s="6" t="s">
        <v>2918</v>
      </c>
      <c r="P300" s="6" t="s">
        <v>235</v>
      </c>
      <c r="Q300" s="6"/>
      <c r="R300" s="6" t="s">
        <v>253</v>
      </c>
      <c r="S300" s="6" t="str">
        <f t="shared" si="4"/>
        <v>https://www.google.com/maps?q=-19.948888,+-43.934154</v>
      </c>
    </row>
    <row r="301" spans="1:19" ht="90" customHeight="1" x14ac:dyDescent="0.25">
      <c r="A301" s="5" t="s">
        <v>903</v>
      </c>
      <c r="B301" s="5"/>
      <c r="C301" s="9" t="s">
        <v>4194</v>
      </c>
      <c r="D301" s="6" t="s">
        <v>2153</v>
      </c>
      <c r="E301" s="6" t="s">
        <v>2154</v>
      </c>
      <c r="F301" s="6" t="s">
        <v>3880</v>
      </c>
      <c r="G301" s="6" t="s">
        <v>48</v>
      </c>
      <c r="H301" s="6" t="s">
        <v>198</v>
      </c>
      <c r="I301" s="6" t="s">
        <v>2756</v>
      </c>
      <c r="J301" s="6" t="s">
        <v>257</v>
      </c>
      <c r="K301" s="6" t="s">
        <v>206</v>
      </c>
      <c r="L301" s="6" t="s">
        <v>312</v>
      </c>
      <c r="M301" s="6" t="s">
        <v>216</v>
      </c>
      <c r="N301" s="6" t="s">
        <v>2915</v>
      </c>
      <c r="O301" s="6" t="s">
        <v>2918</v>
      </c>
      <c r="P301" s="6" t="s">
        <v>235</v>
      </c>
      <c r="Q301" s="6" t="s">
        <v>260</v>
      </c>
      <c r="R301" s="6" t="s">
        <v>253</v>
      </c>
      <c r="S301" s="6" t="str">
        <f t="shared" si="4"/>
        <v>https://www.google.com/maps?q=-19.921860,+-43.986506</v>
      </c>
    </row>
    <row r="302" spans="1:19" ht="90" customHeight="1" x14ac:dyDescent="0.25">
      <c r="A302" s="5" t="s">
        <v>904</v>
      </c>
      <c r="B302" s="5" t="s">
        <v>905</v>
      </c>
      <c r="C302" s="9" t="s">
        <v>4195</v>
      </c>
      <c r="D302" s="6" t="s">
        <v>2155</v>
      </c>
      <c r="E302" s="6" t="s">
        <v>2156</v>
      </c>
      <c r="F302" s="6" t="s">
        <v>3921</v>
      </c>
      <c r="G302" s="6" t="s">
        <v>143</v>
      </c>
      <c r="H302" s="6" t="s">
        <v>190</v>
      </c>
      <c r="I302" s="6" t="s">
        <v>2771</v>
      </c>
      <c r="J302" s="6" t="s">
        <v>263</v>
      </c>
      <c r="K302" s="6" t="s">
        <v>0</v>
      </c>
      <c r="L302" s="6" t="s">
        <v>222</v>
      </c>
      <c r="M302" s="6" t="s">
        <v>216</v>
      </c>
      <c r="N302" s="6" t="s">
        <v>2915</v>
      </c>
      <c r="O302" s="6" t="s">
        <v>2918</v>
      </c>
      <c r="P302" s="6" t="s">
        <v>3276</v>
      </c>
      <c r="Q302" s="6" t="s">
        <v>258</v>
      </c>
      <c r="R302" s="6" t="s">
        <v>3</v>
      </c>
      <c r="S302" s="6" t="str">
        <f t="shared" si="4"/>
        <v>https://www.google.com/maps?q=-18.965158,+-49.500223</v>
      </c>
    </row>
    <row r="303" spans="1:19" ht="90" customHeight="1" x14ac:dyDescent="0.25">
      <c r="A303" s="5" t="s">
        <v>904</v>
      </c>
      <c r="B303" s="5" t="s">
        <v>906</v>
      </c>
      <c r="C303" s="9" t="s">
        <v>4196</v>
      </c>
      <c r="D303" s="6" t="s">
        <v>2157</v>
      </c>
      <c r="E303" s="6" t="s">
        <v>2158</v>
      </c>
      <c r="F303" s="6" t="s">
        <v>3277</v>
      </c>
      <c r="G303" s="6" t="s">
        <v>144</v>
      </c>
      <c r="H303" s="6" t="s">
        <v>189</v>
      </c>
      <c r="I303" s="6" t="s">
        <v>2771</v>
      </c>
      <c r="J303" s="6" t="s">
        <v>263</v>
      </c>
      <c r="K303" s="6" t="s">
        <v>0</v>
      </c>
      <c r="L303" s="6" t="s">
        <v>222</v>
      </c>
      <c r="M303" s="6" t="s">
        <v>216</v>
      </c>
      <c r="N303" s="6" t="s">
        <v>2915</v>
      </c>
      <c r="O303" s="6" t="s">
        <v>2918</v>
      </c>
      <c r="P303" s="6" t="s">
        <v>235</v>
      </c>
      <c r="Q303" s="6" t="s">
        <v>258</v>
      </c>
      <c r="R303" s="6" t="s">
        <v>3</v>
      </c>
      <c r="S303" s="6" t="str">
        <f t="shared" si="4"/>
        <v>https://www.google.com/maps?q=-18.821350,+-48.249636</v>
      </c>
    </row>
    <row r="304" spans="1:19" ht="90" customHeight="1" x14ac:dyDescent="0.25">
      <c r="A304" s="5" t="s">
        <v>907</v>
      </c>
      <c r="B304" s="5" t="s">
        <v>908</v>
      </c>
      <c r="C304" s="9" t="s">
        <v>4197</v>
      </c>
      <c r="D304" s="6" t="s">
        <v>2159</v>
      </c>
      <c r="E304" s="6" t="s">
        <v>2160</v>
      </c>
      <c r="F304" s="6" t="s">
        <v>909</v>
      </c>
      <c r="G304" s="6" t="s">
        <v>38</v>
      </c>
      <c r="H304" s="6" t="s">
        <v>198</v>
      </c>
      <c r="I304" s="6" t="s">
        <v>2756</v>
      </c>
      <c r="J304" s="6" t="s">
        <v>257</v>
      </c>
      <c r="K304" s="6" t="s">
        <v>206</v>
      </c>
      <c r="L304" s="6" t="s">
        <v>252</v>
      </c>
      <c r="M304" s="6" t="s">
        <v>5</v>
      </c>
      <c r="N304" s="6" t="s">
        <v>2917</v>
      </c>
      <c r="O304" s="6" t="s">
        <v>2</v>
      </c>
      <c r="P304" s="6" t="s">
        <v>3278</v>
      </c>
      <c r="Q304" s="6" t="s">
        <v>258</v>
      </c>
      <c r="R304" s="6" t="s">
        <v>3</v>
      </c>
      <c r="S304" s="6" t="str">
        <f t="shared" si="4"/>
        <v>https://www.google.com/maps?q=-19.970223,+-44.209561</v>
      </c>
    </row>
    <row r="305" spans="1:19" ht="90" customHeight="1" x14ac:dyDescent="0.25">
      <c r="A305" s="5" t="s">
        <v>2418</v>
      </c>
      <c r="B305" s="5"/>
      <c r="C305" s="9" t="s">
        <v>4198</v>
      </c>
      <c r="D305" s="6" t="s">
        <v>2419</v>
      </c>
      <c r="E305" s="6" t="s">
        <v>2420</v>
      </c>
      <c r="F305" s="6" t="s">
        <v>3828</v>
      </c>
      <c r="G305" s="6" t="s">
        <v>51</v>
      </c>
      <c r="H305" s="6" t="s">
        <v>196</v>
      </c>
      <c r="I305" s="6" t="s">
        <v>2756</v>
      </c>
      <c r="J305" s="6" t="s">
        <v>263</v>
      </c>
      <c r="K305" s="6" t="s">
        <v>224</v>
      </c>
      <c r="L305" s="6" t="s">
        <v>252</v>
      </c>
      <c r="M305" s="6" t="s">
        <v>2421</v>
      </c>
      <c r="N305" s="6" t="s">
        <v>2931</v>
      </c>
      <c r="O305" s="6" t="s">
        <v>2918</v>
      </c>
      <c r="P305" s="6" t="s">
        <v>3335</v>
      </c>
      <c r="Q305" s="6"/>
      <c r="R305" s="6" t="s">
        <v>3</v>
      </c>
      <c r="S305" s="6" t="str">
        <f t="shared" si="4"/>
        <v>https://www.google.com/maps?q=-19.921867,+-44.076532</v>
      </c>
    </row>
    <row r="306" spans="1:19" ht="90" customHeight="1" x14ac:dyDescent="0.25">
      <c r="A306" s="5" t="s">
        <v>910</v>
      </c>
      <c r="B306" s="5" t="s">
        <v>910</v>
      </c>
      <c r="C306" s="9" t="s">
        <v>4199</v>
      </c>
      <c r="D306" s="6" t="s">
        <v>2161</v>
      </c>
      <c r="E306" s="6" t="s">
        <v>2162</v>
      </c>
      <c r="F306" s="6" t="s">
        <v>3279</v>
      </c>
      <c r="G306" s="6" t="s">
        <v>51</v>
      </c>
      <c r="H306" s="6" t="s">
        <v>198</v>
      </c>
      <c r="I306" s="6" t="s">
        <v>2756</v>
      </c>
      <c r="J306" s="6" t="s">
        <v>263</v>
      </c>
      <c r="K306" s="6" t="s">
        <v>224</v>
      </c>
      <c r="L306" s="6" t="s">
        <v>252</v>
      </c>
      <c r="M306" s="6" t="s">
        <v>5</v>
      </c>
      <c r="N306" s="6" t="s">
        <v>2917</v>
      </c>
      <c r="O306" s="6" t="s">
        <v>2918</v>
      </c>
      <c r="P306" s="6" t="s">
        <v>3280</v>
      </c>
      <c r="Q306" s="6"/>
      <c r="R306" s="6" t="s">
        <v>3</v>
      </c>
      <c r="S306" s="6" t="str">
        <f t="shared" si="4"/>
        <v>https://www.google.com/maps?q=-19.948246,+-44.027139</v>
      </c>
    </row>
    <row r="307" spans="1:19" ht="90" customHeight="1" x14ac:dyDescent="0.25">
      <c r="A307" s="5" t="s">
        <v>2831</v>
      </c>
      <c r="B307" s="5" t="s">
        <v>2832</v>
      </c>
      <c r="C307" s="9" t="s">
        <v>4200</v>
      </c>
      <c r="D307" s="6" t="s">
        <v>2833</v>
      </c>
      <c r="E307" s="6" t="s">
        <v>2834</v>
      </c>
      <c r="F307" s="6" t="s">
        <v>2835</v>
      </c>
      <c r="G307" s="6" t="s">
        <v>123</v>
      </c>
      <c r="H307" s="6" t="s">
        <v>2343</v>
      </c>
      <c r="I307" s="6" t="s">
        <v>2760</v>
      </c>
      <c r="J307" s="6" t="s">
        <v>263</v>
      </c>
      <c r="K307" s="6" t="s">
        <v>224</v>
      </c>
      <c r="L307" s="6" t="s">
        <v>252</v>
      </c>
      <c r="M307" s="6" t="s">
        <v>2421</v>
      </c>
      <c r="N307" s="6" t="s">
        <v>2915</v>
      </c>
      <c r="O307" s="6" t="s">
        <v>3338</v>
      </c>
      <c r="P307" s="6" t="s">
        <v>3411</v>
      </c>
      <c r="Q307" s="6"/>
      <c r="R307" s="6" t="s">
        <v>3</v>
      </c>
      <c r="S307" s="6" t="str">
        <f t="shared" si="4"/>
        <v>https://www.google.com/maps?q=-22.427055,+-45.480335</v>
      </c>
    </row>
    <row r="308" spans="1:19" ht="90" customHeight="1" x14ac:dyDescent="0.25">
      <c r="A308" s="5" t="s">
        <v>911</v>
      </c>
      <c r="B308" s="5" t="s">
        <v>911</v>
      </c>
      <c r="C308" s="9" t="s">
        <v>4201</v>
      </c>
      <c r="D308" s="6" t="s">
        <v>2163</v>
      </c>
      <c r="E308" s="6" t="s">
        <v>2164</v>
      </c>
      <c r="F308" s="6" t="s">
        <v>3281</v>
      </c>
      <c r="G308" s="6" t="s">
        <v>117</v>
      </c>
      <c r="H308" s="6" t="s">
        <v>182</v>
      </c>
      <c r="I308" s="6" t="s">
        <v>2760</v>
      </c>
      <c r="J308" s="6" t="s">
        <v>263</v>
      </c>
      <c r="K308" s="6" t="s">
        <v>224</v>
      </c>
      <c r="L308" s="6" t="s">
        <v>252</v>
      </c>
      <c r="M308" s="6" t="s">
        <v>5</v>
      </c>
      <c r="N308" s="6" t="s">
        <v>2917</v>
      </c>
      <c r="O308" s="6" t="s">
        <v>2918</v>
      </c>
      <c r="P308" s="6" t="s">
        <v>3282</v>
      </c>
      <c r="Q308" s="6"/>
      <c r="R308" s="6" t="s">
        <v>3</v>
      </c>
      <c r="S308" s="6" t="str">
        <f t="shared" si="4"/>
        <v>https://www.google.com/maps?q=-21.669611,+-45.331397</v>
      </c>
    </row>
    <row r="309" spans="1:19" ht="90" customHeight="1" x14ac:dyDescent="0.25">
      <c r="A309" s="5" t="s">
        <v>2836</v>
      </c>
      <c r="B309" s="5" t="s">
        <v>2836</v>
      </c>
      <c r="C309" s="9" t="s">
        <v>4202</v>
      </c>
      <c r="D309" s="6" t="s">
        <v>2837</v>
      </c>
      <c r="E309" s="6" t="s">
        <v>2838</v>
      </c>
      <c r="F309" s="6" t="s">
        <v>3741</v>
      </c>
      <c r="G309" s="6" t="s">
        <v>103</v>
      </c>
      <c r="H309" s="6" t="s">
        <v>181</v>
      </c>
      <c r="I309" s="6" t="s">
        <v>2760</v>
      </c>
      <c r="J309" s="6" t="s">
        <v>287</v>
      </c>
      <c r="K309" s="6" t="s">
        <v>204</v>
      </c>
      <c r="L309" s="6" t="s">
        <v>252</v>
      </c>
      <c r="M309" s="6" t="s">
        <v>2421</v>
      </c>
      <c r="N309" s="6" t="s">
        <v>2915</v>
      </c>
      <c r="O309" s="6" t="s">
        <v>2918</v>
      </c>
      <c r="P309" s="6" t="s">
        <v>3377</v>
      </c>
      <c r="Q309" s="6"/>
      <c r="R309" s="6" t="s">
        <v>3</v>
      </c>
      <c r="S309" s="6" t="str">
        <f t="shared" si="4"/>
        <v>https://www.google.com/maps?q=-21.272222,+-44.979722</v>
      </c>
    </row>
    <row r="310" spans="1:19" s="3" customFormat="1" ht="90" customHeight="1" x14ac:dyDescent="0.25">
      <c r="A310" s="5" t="s">
        <v>2364</v>
      </c>
      <c r="B310" s="5" t="s">
        <v>2364</v>
      </c>
      <c r="C310" s="9" t="s">
        <v>4203</v>
      </c>
      <c r="D310" s="6" t="s">
        <v>1314</v>
      </c>
      <c r="E310" s="6" t="s">
        <v>1315</v>
      </c>
      <c r="F310" s="6" t="s">
        <v>3024</v>
      </c>
      <c r="G310" s="6" t="s">
        <v>171</v>
      </c>
      <c r="H310" s="6" t="s">
        <v>192</v>
      </c>
      <c r="I310" s="6" t="s">
        <v>2764</v>
      </c>
      <c r="J310" s="6" t="s">
        <v>257</v>
      </c>
      <c r="K310" s="6" t="s">
        <v>206</v>
      </c>
      <c r="L310" s="6" t="s">
        <v>312</v>
      </c>
      <c r="M310" s="6" t="s">
        <v>216</v>
      </c>
      <c r="N310" s="6" t="s">
        <v>2915</v>
      </c>
      <c r="O310" s="6" t="s">
        <v>2918</v>
      </c>
      <c r="P310" s="6" t="s">
        <v>235</v>
      </c>
      <c r="Q310" s="6" t="s">
        <v>258</v>
      </c>
      <c r="R310" s="6" t="s">
        <v>3</v>
      </c>
      <c r="S310" s="6" t="str">
        <f t="shared" si="4"/>
        <v>https://www.google.com/maps?q=-21.197522,+-43.341156</v>
      </c>
    </row>
    <row r="311" spans="1:19" ht="90" customHeight="1" x14ac:dyDescent="0.25">
      <c r="A311" s="5" t="s">
        <v>2664</v>
      </c>
      <c r="B311" s="5" t="s">
        <v>1865</v>
      </c>
      <c r="C311" s="9" t="s">
        <v>4204</v>
      </c>
      <c r="D311" s="6" t="s">
        <v>1866</v>
      </c>
      <c r="E311" s="6" t="s">
        <v>1867</v>
      </c>
      <c r="F311" s="6" t="s">
        <v>3874</v>
      </c>
      <c r="G311" s="6" t="s">
        <v>139</v>
      </c>
      <c r="H311" s="6" t="s">
        <v>189</v>
      </c>
      <c r="I311" s="6" t="s">
        <v>2771</v>
      </c>
      <c r="J311" s="6" t="s">
        <v>263</v>
      </c>
      <c r="K311" s="6" t="s">
        <v>0</v>
      </c>
      <c r="L311" s="6" t="s">
        <v>222</v>
      </c>
      <c r="M311" s="6" t="s">
        <v>216</v>
      </c>
      <c r="N311" s="6" t="s">
        <v>2915</v>
      </c>
      <c r="O311" s="6" t="s">
        <v>2918</v>
      </c>
      <c r="P311" s="6" t="s">
        <v>2985</v>
      </c>
      <c r="Q311" s="6"/>
      <c r="R311" s="6" t="s">
        <v>3</v>
      </c>
      <c r="S311" s="6" t="str">
        <f t="shared" si="4"/>
        <v>https://www.google.com/maps?q=-19.592441,+-46.928941</v>
      </c>
    </row>
    <row r="312" spans="1:19" ht="90" customHeight="1" x14ac:dyDescent="0.25">
      <c r="A312" s="5" t="s">
        <v>2379</v>
      </c>
      <c r="B312" s="5" t="s">
        <v>2380</v>
      </c>
      <c r="C312" s="9" t="s">
        <v>4205</v>
      </c>
      <c r="D312" s="6" t="s">
        <v>1900</v>
      </c>
      <c r="E312" s="6" t="s">
        <v>1901</v>
      </c>
      <c r="F312" s="6" t="s">
        <v>3200</v>
      </c>
      <c r="G312" s="6" t="s">
        <v>153</v>
      </c>
      <c r="H312" s="6" t="s">
        <v>191</v>
      </c>
      <c r="I312" s="6" t="s">
        <v>2764</v>
      </c>
      <c r="J312" s="6" t="s">
        <v>251</v>
      </c>
      <c r="K312" s="6" t="s">
        <v>205</v>
      </c>
      <c r="L312" s="6" t="s">
        <v>252</v>
      </c>
      <c r="M312" s="6" t="s">
        <v>216</v>
      </c>
      <c r="N312" s="6" t="s">
        <v>2915</v>
      </c>
      <c r="O312" s="6" t="s">
        <v>2918</v>
      </c>
      <c r="P312" s="6" t="s">
        <v>3201</v>
      </c>
      <c r="Q312" s="6"/>
      <c r="R312" s="6" t="s">
        <v>3</v>
      </c>
      <c r="S312" s="6" t="str">
        <f t="shared" si="4"/>
        <v>https://www.google.com/maps?q=-21.745245,+-43.366301</v>
      </c>
    </row>
    <row r="313" spans="1:19" ht="90" customHeight="1" x14ac:dyDescent="0.25">
      <c r="A313" s="5" t="s">
        <v>914</v>
      </c>
      <c r="B313" s="5" t="s">
        <v>915</v>
      </c>
      <c r="C313" s="9" t="s">
        <v>4206</v>
      </c>
      <c r="D313" s="6" t="s">
        <v>2167</v>
      </c>
      <c r="E313" s="6" t="s">
        <v>2168</v>
      </c>
      <c r="F313" s="6" t="s">
        <v>3631</v>
      </c>
      <c r="G313" s="6" t="s">
        <v>48</v>
      </c>
      <c r="H313" s="6" t="s">
        <v>198</v>
      </c>
      <c r="I313" s="6" t="s">
        <v>2756</v>
      </c>
      <c r="J313" s="6" t="s">
        <v>257</v>
      </c>
      <c r="K313" s="6" t="s">
        <v>206</v>
      </c>
      <c r="L313" s="6" t="s">
        <v>312</v>
      </c>
      <c r="M313" s="6" t="s">
        <v>216</v>
      </c>
      <c r="N313" s="6" t="s">
        <v>2915</v>
      </c>
      <c r="O313" s="6" t="s">
        <v>2918</v>
      </c>
      <c r="P313" s="6" t="s">
        <v>235</v>
      </c>
      <c r="Q313" s="6"/>
      <c r="R313" s="6" t="s">
        <v>253</v>
      </c>
      <c r="S313" s="6" t="str">
        <f t="shared" si="4"/>
        <v>https://www.google.com/maps?q=-19.851365,+-43.956229</v>
      </c>
    </row>
    <row r="314" spans="1:19" ht="90" customHeight="1" x14ac:dyDescent="0.25">
      <c r="A314" s="5" t="s">
        <v>916</v>
      </c>
      <c r="B314" s="5" t="s">
        <v>917</v>
      </c>
      <c r="C314" s="9" t="s">
        <v>4207</v>
      </c>
      <c r="D314" s="6" t="s">
        <v>2169</v>
      </c>
      <c r="E314" s="6" t="s">
        <v>2170</v>
      </c>
      <c r="F314" s="6" t="s">
        <v>3689</v>
      </c>
      <c r="G314" s="6" t="s">
        <v>48</v>
      </c>
      <c r="H314" s="6" t="s">
        <v>198</v>
      </c>
      <c r="I314" s="6" t="s">
        <v>2756</v>
      </c>
      <c r="J314" s="6" t="s">
        <v>257</v>
      </c>
      <c r="K314" s="6" t="s">
        <v>206</v>
      </c>
      <c r="L314" s="6" t="s">
        <v>252</v>
      </c>
      <c r="M314" s="6" t="s">
        <v>216</v>
      </c>
      <c r="N314" s="6" t="s">
        <v>2915</v>
      </c>
      <c r="O314" s="6" t="s">
        <v>2918</v>
      </c>
      <c r="P314" s="6" t="s">
        <v>235</v>
      </c>
      <c r="Q314" s="6" t="s">
        <v>260</v>
      </c>
      <c r="R314" s="6" t="s">
        <v>253</v>
      </c>
      <c r="S314" s="6" t="str">
        <f t="shared" si="4"/>
        <v>https://www.google.com/maps?q=-19.889525,+-43.955845</v>
      </c>
    </row>
    <row r="315" spans="1:19" ht="90" customHeight="1" x14ac:dyDescent="0.25">
      <c r="A315" s="5" t="s">
        <v>918</v>
      </c>
      <c r="B315" s="5" t="s">
        <v>919</v>
      </c>
      <c r="C315" s="9" t="s">
        <v>4208</v>
      </c>
      <c r="D315" s="6" t="s">
        <v>2171</v>
      </c>
      <c r="E315" s="6" t="s">
        <v>2172</v>
      </c>
      <c r="F315" s="6" t="s">
        <v>3285</v>
      </c>
      <c r="G315" s="6" t="s">
        <v>89</v>
      </c>
      <c r="H315" s="6" t="s">
        <v>186</v>
      </c>
      <c r="I315" s="6" t="s">
        <v>2757</v>
      </c>
      <c r="J315" s="6" t="s">
        <v>251</v>
      </c>
      <c r="K315" s="6" t="s">
        <v>205</v>
      </c>
      <c r="L315" s="6" t="s">
        <v>312</v>
      </c>
      <c r="M315" s="6" t="s">
        <v>216</v>
      </c>
      <c r="N315" s="6" t="s">
        <v>2915</v>
      </c>
      <c r="O315" s="6" t="s">
        <v>2918</v>
      </c>
      <c r="P315" s="6" t="s">
        <v>236</v>
      </c>
      <c r="Q315" s="6"/>
      <c r="R315" s="6" t="s">
        <v>3</v>
      </c>
      <c r="S315" s="6" t="str">
        <f t="shared" si="4"/>
        <v>https://www.google.com/maps?q=-17.864356,+-41.516129</v>
      </c>
    </row>
    <row r="316" spans="1:19" ht="90" customHeight="1" x14ac:dyDescent="0.25">
      <c r="A316" s="5" t="s">
        <v>2496</v>
      </c>
      <c r="B316" s="5" t="s">
        <v>622</v>
      </c>
      <c r="C316" s="9" t="s">
        <v>4209</v>
      </c>
      <c r="D316" s="6" t="s">
        <v>1614</v>
      </c>
      <c r="E316" s="6" t="s">
        <v>1615</v>
      </c>
      <c r="F316" s="6" t="s">
        <v>3132</v>
      </c>
      <c r="G316" s="6" t="s">
        <v>59</v>
      </c>
      <c r="H316" s="6" t="s">
        <v>198</v>
      </c>
      <c r="I316" s="6" t="s">
        <v>2756</v>
      </c>
      <c r="J316" s="6" t="s">
        <v>257</v>
      </c>
      <c r="K316" s="6" t="s">
        <v>206</v>
      </c>
      <c r="L316" s="6" t="s">
        <v>252</v>
      </c>
      <c r="M316" s="6" t="s">
        <v>216</v>
      </c>
      <c r="N316" s="6" t="s">
        <v>2915</v>
      </c>
      <c r="O316" s="6" t="s">
        <v>2918</v>
      </c>
      <c r="P316" s="6" t="s">
        <v>235</v>
      </c>
      <c r="Q316" s="6" t="s">
        <v>258</v>
      </c>
      <c r="R316" s="6" t="s">
        <v>3</v>
      </c>
      <c r="S316" s="6" t="str">
        <f t="shared" si="4"/>
        <v>https://www.google.com/maps?q=-19.981613,+-43.856007</v>
      </c>
    </row>
    <row r="317" spans="1:19" ht="90" customHeight="1" x14ac:dyDescent="0.25">
      <c r="A317" s="5" t="s">
        <v>920</v>
      </c>
      <c r="B317" s="5" t="s">
        <v>921</v>
      </c>
      <c r="C317" s="9" t="s">
        <v>4210</v>
      </c>
      <c r="D317" s="6" t="s">
        <v>2173</v>
      </c>
      <c r="E317" s="6" t="s">
        <v>2174</v>
      </c>
      <c r="F317" s="6" t="s">
        <v>3286</v>
      </c>
      <c r="G317" s="6" t="s">
        <v>64</v>
      </c>
      <c r="H317" s="6" t="s">
        <v>198</v>
      </c>
      <c r="I317" s="6" t="s">
        <v>2756</v>
      </c>
      <c r="J317" s="6" t="s">
        <v>257</v>
      </c>
      <c r="K317" s="6" t="s">
        <v>206</v>
      </c>
      <c r="L317" s="6" t="s">
        <v>312</v>
      </c>
      <c r="M317" s="6" t="s">
        <v>216</v>
      </c>
      <c r="N317" s="6" t="s">
        <v>2915</v>
      </c>
      <c r="O317" s="6" t="s">
        <v>2918</v>
      </c>
      <c r="P317" s="6" t="s">
        <v>235</v>
      </c>
      <c r="Q317" s="6" t="s">
        <v>260</v>
      </c>
      <c r="R317" s="6" t="s">
        <v>3</v>
      </c>
      <c r="S317" s="6" t="str">
        <f t="shared" si="4"/>
        <v>https://www.google.com/maps?q=-19.453157,+-44.236185</v>
      </c>
    </row>
    <row r="318" spans="1:19" ht="90" customHeight="1" x14ac:dyDescent="0.25">
      <c r="A318" s="5" t="s">
        <v>798</v>
      </c>
      <c r="B318" s="5" t="s">
        <v>799</v>
      </c>
      <c r="C318" s="9" t="s">
        <v>4211</v>
      </c>
      <c r="D318" s="6" t="s">
        <v>2356</v>
      </c>
      <c r="E318" s="6" t="s">
        <v>2357</v>
      </c>
      <c r="F318" s="6" t="s">
        <v>3776</v>
      </c>
      <c r="G318" s="6" t="s">
        <v>153</v>
      </c>
      <c r="H318" s="6" t="s">
        <v>191</v>
      </c>
      <c r="I318" s="6" t="s">
        <v>2764</v>
      </c>
      <c r="J318" s="6" t="s">
        <v>257</v>
      </c>
      <c r="K318" s="6" t="s">
        <v>206</v>
      </c>
      <c r="L318" s="6" t="s">
        <v>252</v>
      </c>
      <c r="M318" s="6" t="s">
        <v>210</v>
      </c>
      <c r="N318" s="6" t="s">
        <v>2916</v>
      </c>
      <c r="O318" s="6" t="s">
        <v>2918</v>
      </c>
      <c r="P318" s="6" t="s">
        <v>2586</v>
      </c>
      <c r="Q318" s="6"/>
      <c r="R318" s="6" t="s">
        <v>3</v>
      </c>
      <c r="S318" s="6" t="str">
        <f t="shared" si="4"/>
        <v>https://www.google.com/maps?q=-21.715570,+-43.363380</v>
      </c>
    </row>
    <row r="319" spans="1:19" ht="90" customHeight="1" x14ac:dyDescent="0.25">
      <c r="A319" s="5" t="s">
        <v>3341</v>
      </c>
      <c r="B319" s="5" t="s">
        <v>3342</v>
      </c>
      <c r="C319" s="9" t="s">
        <v>4212</v>
      </c>
      <c r="D319" s="6" t="s">
        <v>3343</v>
      </c>
      <c r="E319" s="6" t="s">
        <v>3344</v>
      </c>
      <c r="F319" s="6" t="s">
        <v>3729</v>
      </c>
      <c r="G319" s="6" t="s">
        <v>105</v>
      </c>
      <c r="H319" s="6" t="s">
        <v>181</v>
      </c>
      <c r="I319" s="6" t="s">
        <v>2760</v>
      </c>
      <c r="J319" s="6" t="s">
        <v>287</v>
      </c>
      <c r="K319" s="6" t="s">
        <v>204</v>
      </c>
      <c r="L319" s="6" t="s">
        <v>252</v>
      </c>
      <c r="M319" s="6" t="s">
        <v>3345</v>
      </c>
      <c r="N319" s="6" t="s">
        <v>2915</v>
      </c>
      <c r="O319" s="6" t="s">
        <v>2</v>
      </c>
      <c r="P319" s="6" t="s">
        <v>3346</v>
      </c>
      <c r="Q319" s="6"/>
      <c r="R319" s="6" t="s">
        <v>3</v>
      </c>
      <c r="S319" s="6" t="str">
        <f t="shared" si="4"/>
        <v>https://www.google.com/maps?q=-21.075556,+-44.217500</v>
      </c>
    </row>
    <row r="320" spans="1:19" ht="90" customHeight="1" x14ac:dyDescent="0.25">
      <c r="A320" s="5" t="s">
        <v>2299</v>
      </c>
      <c r="B320" s="5" t="s">
        <v>2300</v>
      </c>
      <c r="C320" s="9" t="s">
        <v>4213</v>
      </c>
      <c r="D320" s="6" t="s">
        <v>2301</v>
      </c>
      <c r="E320" s="6" t="s">
        <v>2302</v>
      </c>
      <c r="F320" s="6" t="s">
        <v>3720</v>
      </c>
      <c r="G320" s="6" t="s">
        <v>48</v>
      </c>
      <c r="H320" s="6" t="s">
        <v>198</v>
      </c>
      <c r="I320" s="6" t="s">
        <v>2756</v>
      </c>
      <c r="J320" s="6" t="s">
        <v>263</v>
      </c>
      <c r="K320" s="6" t="s">
        <v>0</v>
      </c>
      <c r="L320" s="6" t="s">
        <v>312</v>
      </c>
      <c r="M320" s="6" t="s">
        <v>216</v>
      </c>
      <c r="N320" s="6" t="s">
        <v>2915</v>
      </c>
      <c r="O320" s="6" t="s">
        <v>2918</v>
      </c>
      <c r="P320" s="6" t="s">
        <v>235</v>
      </c>
      <c r="Q320" s="6"/>
      <c r="R320" s="6" t="s">
        <v>253</v>
      </c>
      <c r="S320" s="6" t="str">
        <f t="shared" si="4"/>
        <v>https://www.google.com/maps?q=-19.922535,+-43.976112</v>
      </c>
    </row>
    <row r="321" spans="1:19" ht="90" customHeight="1" x14ac:dyDescent="0.25">
      <c r="A321" s="5" t="s">
        <v>2665</v>
      </c>
      <c r="B321" s="5" t="s">
        <v>2665</v>
      </c>
      <c r="C321" s="9" t="s">
        <v>4214</v>
      </c>
      <c r="D321" s="6" t="s">
        <v>2666</v>
      </c>
      <c r="E321" s="6" t="s">
        <v>2667</v>
      </c>
      <c r="F321" s="6" t="s">
        <v>3939</v>
      </c>
      <c r="G321" s="6" t="s">
        <v>98</v>
      </c>
      <c r="H321" s="6" t="s">
        <v>199</v>
      </c>
      <c r="I321" s="6" t="s">
        <v>2776</v>
      </c>
      <c r="J321" s="6" t="s">
        <v>263</v>
      </c>
      <c r="K321" s="6" t="s">
        <v>224</v>
      </c>
      <c r="L321" s="6" t="s">
        <v>312</v>
      </c>
      <c r="M321" s="6" t="s">
        <v>216</v>
      </c>
      <c r="N321" s="6" t="s">
        <v>2915</v>
      </c>
      <c r="O321" s="6" t="s">
        <v>2500</v>
      </c>
      <c r="P321" s="6" t="s">
        <v>236</v>
      </c>
      <c r="Q321" s="6"/>
      <c r="R321" s="6" t="s">
        <v>3</v>
      </c>
      <c r="S321" s="6" t="str">
        <f t="shared" si="4"/>
        <v>https://www.google.com/maps?q=-17.314166,+-44.895833</v>
      </c>
    </row>
    <row r="322" spans="1:19" ht="90" customHeight="1" x14ac:dyDescent="0.25">
      <c r="A322" s="5" t="s">
        <v>847</v>
      </c>
      <c r="B322" s="5" t="s">
        <v>848</v>
      </c>
      <c r="C322" s="9" t="s">
        <v>4215</v>
      </c>
      <c r="D322" s="6" t="s">
        <v>2067</v>
      </c>
      <c r="E322" s="6" t="s">
        <v>2068</v>
      </c>
      <c r="F322" s="6" t="s">
        <v>3250</v>
      </c>
      <c r="G322" s="6" t="s">
        <v>137</v>
      </c>
      <c r="H322" s="6" t="s">
        <v>183</v>
      </c>
      <c r="I322" s="6" t="s">
        <v>2771</v>
      </c>
      <c r="J322" s="6" t="s">
        <v>287</v>
      </c>
      <c r="K322" s="6" t="s">
        <v>204</v>
      </c>
      <c r="L322" s="6" t="s">
        <v>312</v>
      </c>
      <c r="M322" s="6" t="s">
        <v>216</v>
      </c>
      <c r="N322" s="6" t="s">
        <v>2915</v>
      </c>
      <c r="O322" s="6" t="s">
        <v>2918</v>
      </c>
      <c r="P322" s="6" t="s">
        <v>235</v>
      </c>
      <c r="Q322" s="6"/>
      <c r="R322" s="6" t="s">
        <v>3</v>
      </c>
      <c r="S322" s="6" t="str">
        <f t="shared" ref="S322:S385" si="5">HYPERLINK("https://www.google.com/maps?q="&amp;D322&amp;",+"&amp;E322)</f>
        <v>https://www.google.com/maps?q=-19.776754,+-47.944986</v>
      </c>
    </row>
    <row r="323" spans="1:19" ht="90" customHeight="1" x14ac:dyDescent="0.25">
      <c r="A323" s="5" t="s">
        <v>2839</v>
      </c>
      <c r="B323" s="5" t="s">
        <v>2840</v>
      </c>
      <c r="C323" s="9" t="s">
        <v>4216</v>
      </c>
      <c r="D323" s="6" t="s">
        <v>2841</v>
      </c>
      <c r="E323" s="6" t="s">
        <v>2842</v>
      </c>
      <c r="F323" s="6" t="s">
        <v>3727</v>
      </c>
      <c r="G323" s="6" t="s">
        <v>50</v>
      </c>
      <c r="H323" s="6" t="s">
        <v>198</v>
      </c>
      <c r="I323" s="6" t="s">
        <v>2756</v>
      </c>
      <c r="J323" s="6" t="s">
        <v>263</v>
      </c>
      <c r="K323" s="6" t="s">
        <v>224</v>
      </c>
      <c r="L323" s="6" t="s">
        <v>252</v>
      </c>
      <c r="M323" s="6" t="s">
        <v>2822</v>
      </c>
      <c r="N323" s="6" t="s">
        <v>2917</v>
      </c>
      <c r="O323" s="6" t="s">
        <v>3338</v>
      </c>
      <c r="P323" s="6" t="s">
        <v>3339</v>
      </c>
      <c r="Q323" s="6"/>
      <c r="R323" s="6" t="s">
        <v>3</v>
      </c>
      <c r="S323" s="6" t="str">
        <f t="shared" si="5"/>
        <v>https://www.google.com/maps?q=-19.684848,+-43.985329</v>
      </c>
    </row>
    <row r="324" spans="1:19" ht="90" customHeight="1" x14ac:dyDescent="0.25">
      <c r="A324" s="5" t="s">
        <v>491</v>
      </c>
      <c r="B324" s="5" t="s">
        <v>491</v>
      </c>
      <c r="C324" s="9" t="s">
        <v>4217</v>
      </c>
      <c r="D324" s="6" t="s">
        <v>1366</v>
      </c>
      <c r="E324" s="6" t="s">
        <v>1367</v>
      </c>
      <c r="F324" s="6" t="s">
        <v>3044</v>
      </c>
      <c r="G324" s="6" t="s">
        <v>28</v>
      </c>
      <c r="H324" s="6" t="s">
        <v>195</v>
      </c>
      <c r="I324" s="6" t="s">
        <v>2763</v>
      </c>
      <c r="J324" s="6" t="s">
        <v>257</v>
      </c>
      <c r="K324" s="6" t="s">
        <v>206</v>
      </c>
      <c r="L324" s="6" t="s">
        <v>312</v>
      </c>
      <c r="M324" s="6" t="s">
        <v>216</v>
      </c>
      <c r="N324" s="6" t="s">
        <v>2915</v>
      </c>
      <c r="O324" s="6" t="s">
        <v>2918</v>
      </c>
      <c r="P324" s="6" t="s">
        <v>235</v>
      </c>
      <c r="Q324" s="6" t="s">
        <v>258</v>
      </c>
      <c r="R324" s="6" t="s">
        <v>3</v>
      </c>
      <c r="S324" s="6" t="str">
        <f t="shared" si="5"/>
        <v>https://www.google.com/maps?q=-19.323860,+-45.235029</v>
      </c>
    </row>
    <row r="325" spans="1:19" ht="90" customHeight="1" x14ac:dyDescent="0.25">
      <c r="A325" s="5" t="s">
        <v>2572</v>
      </c>
      <c r="B325" s="5" t="s">
        <v>2573</v>
      </c>
      <c r="C325" s="9" t="s">
        <v>4218</v>
      </c>
      <c r="D325" s="6" t="s">
        <v>2110</v>
      </c>
      <c r="E325" s="6" t="s">
        <v>2111</v>
      </c>
      <c r="F325" s="6" t="s">
        <v>3788</v>
      </c>
      <c r="G325" s="6" t="s">
        <v>137</v>
      </c>
      <c r="H325" s="6" t="s">
        <v>183</v>
      </c>
      <c r="I325" s="6" t="s">
        <v>2771</v>
      </c>
      <c r="J325" s="6" t="s">
        <v>263</v>
      </c>
      <c r="K325" s="6" t="s">
        <v>0</v>
      </c>
      <c r="L325" s="6" t="s">
        <v>222</v>
      </c>
      <c r="M325" s="6" t="s">
        <v>4</v>
      </c>
      <c r="N325" s="6" t="s">
        <v>3014</v>
      </c>
      <c r="O325" s="6" t="s">
        <v>2918</v>
      </c>
      <c r="P325" s="6"/>
      <c r="Q325" s="6"/>
      <c r="R325" s="6" t="s">
        <v>3</v>
      </c>
      <c r="S325" s="6" t="str">
        <f t="shared" si="5"/>
        <v>https://www.google.com/maps?q=-19.991914,+-47.886023</v>
      </c>
    </row>
    <row r="326" spans="1:19" ht="90" customHeight="1" x14ac:dyDescent="0.25">
      <c r="A326" s="5" t="s">
        <v>2112</v>
      </c>
      <c r="B326" s="5" t="s">
        <v>2668</v>
      </c>
      <c r="C326" s="9" t="s">
        <v>4218</v>
      </c>
      <c r="D326" s="6" t="s">
        <v>2211</v>
      </c>
      <c r="E326" s="6" t="s">
        <v>2212</v>
      </c>
      <c r="F326" s="6" t="s">
        <v>3296</v>
      </c>
      <c r="G326" s="6" t="s">
        <v>137</v>
      </c>
      <c r="H326" s="6" t="s">
        <v>183</v>
      </c>
      <c r="I326" s="6" t="s">
        <v>2771</v>
      </c>
      <c r="J326" s="6" t="s">
        <v>257</v>
      </c>
      <c r="K326" s="6" t="s">
        <v>206</v>
      </c>
      <c r="L326" s="6" t="s">
        <v>252</v>
      </c>
      <c r="M326" s="6" t="s">
        <v>216</v>
      </c>
      <c r="N326" s="6" t="s">
        <v>2915</v>
      </c>
      <c r="O326" s="6" t="s">
        <v>2918</v>
      </c>
      <c r="P326" s="6" t="s">
        <v>235</v>
      </c>
      <c r="Q326" s="6" t="s">
        <v>267</v>
      </c>
      <c r="R326" s="6" t="s">
        <v>3</v>
      </c>
      <c r="S326" s="6" t="str">
        <f t="shared" si="5"/>
        <v>https://www.google.com/maps?q=-19.992554,+-47.882025</v>
      </c>
    </row>
    <row r="327" spans="1:19" ht="90" customHeight="1" x14ac:dyDescent="0.25">
      <c r="A327" s="5" t="s">
        <v>2554</v>
      </c>
      <c r="B327" s="5" t="s">
        <v>874</v>
      </c>
      <c r="C327" s="9" t="s">
        <v>4219</v>
      </c>
      <c r="D327" s="6" t="s">
        <v>2108</v>
      </c>
      <c r="E327" s="6" t="s">
        <v>2109</v>
      </c>
      <c r="F327" s="6" t="s">
        <v>3265</v>
      </c>
      <c r="G327" s="6" t="s">
        <v>139</v>
      </c>
      <c r="H327" s="6" t="s">
        <v>189</v>
      </c>
      <c r="I327" s="6" t="s">
        <v>2771</v>
      </c>
      <c r="J327" s="6" t="s">
        <v>263</v>
      </c>
      <c r="K327" s="6" t="s">
        <v>0</v>
      </c>
      <c r="L327" s="6" t="s">
        <v>252</v>
      </c>
      <c r="M327" s="6" t="s">
        <v>207</v>
      </c>
      <c r="N327" s="6" t="s">
        <v>2915</v>
      </c>
      <c r="O327" s="6" t="s">
        <v>2</v>
      </c>
      <c r="P327" s="6" t="s">
        <v>3266</v>
      </c>
      <c r="Q327" s="6"/>
      <c r="R327" s="6" t="s">
        <v>3</v>
      </c>
      <c r="S327" s="6" t="str">
        <f t="shared" si="5"/>
        <v>https://www.google.com/maps?q=-19.628625,+-46.979557</v>
      </c>
    </row>
    <row r="328" spans="1:19" ht="90" customHeight="1" x14ac:dyDescent="0.25">
      <c r="A328" s="5" t="s">
        <v>2315</v>
      </c>
      <c r="B328" s="5" t="s">
        <v>2499</v>
      </c>
      <c r="C328" s="9" t="s">
        <v>4220</v>
      </c>
      <c r="D328" s="6" t="s">
        <v>2316</v>
      </c>
      <c r="E328" s="6" t="s">
        <v>2317</v>
      </c>
      <c r="F328" s="6" t="s">
        <v>3728</v>
      </c>
      <c r="G328" s="6" t="s">
        <v>137</v>
      </c>
      <c r="H328" s="6" t="s">
        <v>183</v>
      </c>
      <c r="I328" s="6" t="s">
        <v>2771</v>
      </c>
      <c r="J328" s="6" t="s">
        <v>251</v>
      </c>
      <c r="K328" s="6" t="s">
        <v>205</v>
      </c>
      <c r="L328" s="6" t="s">
        <v>252</v>
      </c>
      <c r="M328" s="6" t="s">
        <v>4</v>
      </c>
      <c r="N328" s="6" t="s">
        <v>2917</v>
      </c>
      <c r="O328" s="6" t="s">
        <v>2500</v>
      </c>
      <c r="P328" s="6" t="s">
        <v>3340</v>
      </c>
      <c r="Q328" s="6" t="s">
        <v>267</v>
      </c>
      <c r="R328" s="6" t="s">
        <v>3</v>
      </c>
      <c r="S328" s="6" t="str">
        <f t="shared" si="5"/>
        <v>https://www.google.com/maps?q=-19.976131,+-47.888392</v>
      </c>
    </row>
    <row r="329" spans="1:19" ht="90" customHeight="1" x14ac:dyDescent="0.25">
      <c r="A329" s="5" t="s">
        <v>2669</v>
      </c>
      <c r="B329" s="5" t="s">
        <v>2497</v>
      </c>
      <c r="C329" s="9" t="s">
        <v>4218</v>
      </c>
      <c r="D329" s="6" t="s">
        <v>2110</v>
      </c>
      <c r="E329" s="6" t="s">
        <v>2111</v>
      </c>
      <c r="F329" s="6" t="s">
        <v>3779</v>
      </c>
      <c r="G329" s="6" t="s">
        <v>137</v>
      </c>
      <c r="H329" s="6" t="s">
        <v>183</v>
      </c>
      <c r="I329" s="6" t="s">
        <v>2771</v>
      </c>
      <c r="J329" s="6" t="s">
        <v>263</v>
      </c>
      <c r="K329" s="6" t="s">
        <v>0</v>
      </c>
      <c r="L329" s="6" t="s">
        <v>252</v>
      </c>
      <c r="M329" s="6" t="s">
        <v>4</v>
      </c>
      <c r="N329" s="6" t="s">
        <v>2917</v>
      </c>
      <c r="O329" s="6" t="s">
        <v>2455</v>
      </c>
      <c r="P329" s="6" t="s">
        <v>3267</v>
      </c>
      <c r="Q329" s="6"/>
      <c r="R329" s="6" t="s">
        <v>3</v>
      </c>
      <c r="S329" s="6" t="str">
        <f t="shared" si="5"/>
        <v>https://www.google.com/maps?q=-19.991914,+-47.886023</v>
      </c>
    </row>
    <row r="330" spans="1:19" ht="90" customHeight="1" x14ac:dyDescent="0.25">
      <c r="A330" s="5" t="s">
        <v>2669</v>
      </c>
      <c r="B330" s="5" t="s">
        <v>2498</v>
      </c>
      <c r="C330" s="9" t="s">
        <v>4218</v>
      </c>
      <c r="D330" s="6" t="s">
        <v>2113</v>
      </c>
      <c r="E330" s="6" t="s">
        <v>2114</v>
      </c>
      <c r="F330" s="6" t="s">
        <v>3779</v>
      </c>
      <c r="G330" s="6" t="s">
        <v>137</v>
      </c>
      <c r="H330" s="6" t="s">
        <v>183</v>
      </c>
      <c r="I330" s="6" t="s">
        <v>2771</v>
      </c>
      <c r="J330" s="6" t="s">
        <v>263</v>
      </c>
      <c r="K330" s="6" t="s">
        <v>0</v>
      </c>
      <c r="L330" s="6" t="s">
        <v>252</v>
      </c>
      <c r="M330" s="6" t="s">
        <v>4</v>
      </c>
      <c r="N330" s="6" t="s">
        <v>2917</v>
      </c>
      <c r="O330" s="6" t="s">
        <v>2455</v>
      </c>
      <c r="P330" s="6" t="s">
        <v>3268</v>
      </c>
      <c r="Q330" s="6"/>
      <c r="R330" s="6" t="s">
        <v>3</v>
      </c>
      <c r="S330" s="6" t="str">
        <f t="shared" si="5"/>
        <v>https://www.google.com/maps?q=-19.985996,+-47.872727</v>
      </c>
    </row>
    <row r="331" spans="1:19" ht="90" customHeight="1" x14ac:dyDescent="0.25">
      <c r="A331" s="5" t="s">
        <v>492</v>
      </c>
      <c r="B331" s="5" t="s">
        <v>2553</v>
      </c>
      <c r="C331" s="9" t="s">
        <v>4221</v>
      </c>
      <c r="D331" s="6" t="s">
        <v>1368</v>
      </c>
      <c r="E331" s="6" t="s">
        <v>1369</v>
      </c>
      <c r="F331" s="6" t="s">
        <v>3530</v>
      </c>
      <c r="G331" s="6" t="s">
        <v>48</v>
      </c>
      <c r="H331" s="6" t="s">
        <v>198</v>
      </c>
      <c r="I331" s="6" t="s">
        <v>2756</v>
      </c>
      <c r="J331" s="6" t="s">
        <v>257</v>
      </c>
      <c r="K331" s="6" t="s">
        <v>206</v>
      </c>
      <c r="L331" s="6" t="s">
        <v>312</v>
      </c>
      <c r="M331" s="6" t="s">
        <v>216</v>
      </c>
      <c r="N331" s="6" t="s">
        <v>2915</v>
      </c>
      <c r="O331" s="6" t="s">
        <v>2918</v>
      </c>
      <c r="P331" s="6" t="s">
        <v>235</v>
      </c>
      <c r="Q331" s="6" t="s">
        <v>258</v>
      </c>
      <c r="R331" s="6" t="s">
        <v>253</v>
      </c>
      <c r="S331" s="6" t="str">
        <f t="shared" si="5"/>
        <v>https://www.google.com/maps?q=-19.922368,+-43.958704</v>
      </c>
    </row>
    <row r="332" spans="1:19" ht="90" customHeight="1" x14ac:dyDescent="0.25">
      <c r="A332" s="5" t="s">
        <v>493</v>
      </c>
      <c r="B332" s="5" t="s">
        <v>1370</v>
      </c>
      <c r="C332" s="9" t="s">
        <v>4222</v>
      </c>
      <c r="D332" s="6" t="s">
        <v>1371</v>
      </c>
      <c r="E332" s="6" t="s">
        <v>1372</v>
      </c>
      <c r="F332" s="6" t="s">
        <v>3834</v>
      </c>
      <c r="G332" s="6" t="s">
        <v>48</v>
      </c>
      <c r="H332" s="6" t="s">
        <v>198</v>
      </c>
      <c r="I332" s="6" t="s">
        <v>2756</v>
      </c>
      <c r="J332" s="6" t="s">
        <v>263</v>
      </c>
      <c r="K332" s="6" t="s">
        <v>0</v>
      </c>
      <c r="L332" s="6" t="s">
        <v>222</v>
      </c>
      <c r="M332" s="6" t="s">
        <v>6</v>
      </c>
      <c r="N332" s="6" t="s">
        <v>2915</v>
      </c>
      <c r="O332" s="6" t="s">
        <v>2918</v>
      </c>
      <c r="P332" s="6" t="s">
        <v>235</v>
      </c>
      <c r="Q332" s="6"/>
      <c r="R332" s="6" t="s">
        <v>3</v>
      </c>
      <c r="S332" s="6" t="str">
        <f t="shared" si="5"/>
        <v>https://www.google.com/maps?q=-19.897578,+-43.909147</v>
      </c>
    </row>
    <row r="333" spans="1:19" ht="90" customHeight="1" x14ac:dyDescent="0.25">
      <c r="A333" s="5" t="s">
        <v>2501</v>
      </c>
      <c r="B333" s="5" t="s">
        <v>2502</v>
      </c>
      <c r="C333" s="9" t="s">
        <v>4223</v>
      </c>
      <c r="D333" s="6" t="s">
        <v>2491</v>
      </c>
      <c r="E333" s="6" t="s">
        <v>2492</v>
      </c>
      <c r="F333" s="6" t="s">
        <v>3860</v>
      </c>
      <c r="G333" s="6" t="s">
        <v>2503</v>
      </c>
      <c r="H333" s="6" t="s">
        <v>196</v>
      </c>
      <c r="I333" s="6" t="s">
        <v>2763</v>
      </c>
      <c r="J333" s="6" t="s">
        <v>251</v>
      </c>
      <c r="K333" s="6" t="s">
        <v>205</v>
      </c>
      <c r="L333" s="6" t="s">
        <v>312</v>
      </c>
      <c r="M333" s="6" t="s">
        <v>6</v>
      </c>
      <c r="N333" s="6" t="s">
        <v>3014</v>
      </c>
      <c r="O333" s="6" t="s">
        <v>2918</v>
      </c>
      <c r="P333" s="6" t="s">
        <v>2753</v>
      </c>
      <c r="Q333" s="6"/>
      <c r="R333" s="6" t="s">
        <v>3</v>
      </c>
      <c r="S333" s="6" t="str">
        <f t="shared" si="5"/>
        <v>https://www.google.com/maps?q=-20.593018,+-43.976440</v>
      </c>
    </row>
    <row r="334" spans="1:19" ht="90" customHeight="1" x14ac:dyDescent="0.25">
      <c r="A334" s="5" t="s">
        <v>494</v>
      </c>
      <c r="B334" s="5" t="s">
        <v>495</v>
      </c>
      <c r="C334" s="9" t="s">
        <v>4223</v>
      </c>
      <c r="D334" s="6" t="s">
        <v>1373</v>
      </c>
      <c r="E334" s="6" t="s">
        <v>1374</v>
      </c>
      <c r="F334" s="6" t="s">
        <v>3531</v>
      </c>
      <c r="G334" s="6" t="s">
        <v>40</v>
      </c>
      <c r="H334" s="6" t="s">
        <v>196</v>
      </c>
      <c r="I334" s="6" t="s">
        <v>2756</v>
      </c>
      <c r="J334" s="6" t="s">
        <v>251</v>
      </c>
      <c r="K334" s="6" t="s">
        <v>205</v>
      </c>
      <c r="L334" s="6" t="s">
        <v>312</v>
      </c>
      <c r="M334" s="6" t="s">
        <v>6</v>
      </c>
      <c r="N334" s="6" t="s">
        <v>2915</v>
      </c>
      <c r="O334" s="6" t="s">
        <v>2918</v>
      </c>
      <c r="P334" s="6" t="s">
        <v>2971</v>
      </c>
      <c r="Q334" s="6"/>
      <c r="R334" s="6" t="s">
        <v>3</v>
      </c>
      <c r="S334" s="6" t="str">
        <f t="shared" si="5"/>
        <v>https://www.google.com/maps?q=-20.659168,+-43.796563</v>
      </c>
    </row>
    <row r="335" spans="1:19" ht="90" customHeight="1" x14ac:dyDescent="0.25">
      <c r="A335" s="5" t="s">
        <v>494</v>
      </c>
      <c r="B335" s="5" t="s">
        <v>2318</v>
      </c>
      <c r="C335" s="9" t="s">
        <v>4224</v>
      </c>
      <c r="D335" s="6" t="s">
        <v>2319</v>
      </c>
      <c r="E335" s="6" t="s">
        <v>2320</v>
      </c>
      <c r="F335" s="6" t="s">
        <v>3858</v>
      </c>
      <c r="G335" s="6" t="s">
        <v>48</v>
      </c>
      <c r="H335" s="6" t="s">
        <v>198</v>
      </c>
      <c r="I335" s="6" t="s">
        <v>2756</v>
      </c>
      <c r="J335" s="6" t="s">
        <v>287</v>
      </c>
      <c r="K335" s="6" t="s">
        <v>224</v>
      </c>
      <c r="L335" s="6" t="s">
        <v>223</v>
      </c>
      <c r="M335" s="6" t="s">
        <v>6</v>
      </c>
      <c r="N335" s="6" t="s">
        <v>2915</v>
      </c>
      <c r="O335" s="6" t="s">
        <v>2455</v>
      </c>
      <c r="P335" s="6" t="s">
        <v>3355</v>
      </c>
      <c r="Q335" s="6"/>
      <c r="R335" s="6" t="s">
        <v>3</v>
      </c>
      <c r="S335" s="6" t="str">
        <f t="shared" si="5"/>
        <v>https://www.google.com/maps?q=-19.899532,+-43.908227</v>
      </c>
    </row>
    <row r="336" spans="1:19" ht="90" customHeight="1" x14ac:dyDescent="0.25">
      <c r="A336" s="5" t="s">
        <v>2843</v>
      </c>
      <c r="B336" s="5" t="s">
        <v>2844</v>
      </c>
      <c r="C336" s="9" t="s">
        <v>4225</v>
      </c>
      <c r="D336" s="6" t="s">
        <v>2845</v>
      </c>
      <c r="E336" s="6" t="s">
        <v>2846</v>
      </c>
      <c r="F336" s="6" t="s">
        <v>3859</v>
      </c>
      <c r="G336" s="6" t="s">
        <v>2847</v>
      </c>
      <c r="H336" s="6" t="s">
        <v>185</v>
      </c>
      <c r="I336" s="6" t="s">
        <v>2765</v>
      </c>
      <c r="J336" s="6" t="s">
        <v>287</v>
      </c>
      <c r="K336" s="6" t="s">
        <v>204</v>
      </c>
      <c r="L336" s="6" t="s">
        <v>223</v>
      </c>
      <c r="M336" s="6" t="s">
        <v>2350</v>
      </c>
      <c r="N336" s="6" t="s">
        <v>2915</v>
      </c>
      <c r="O336" s="6" t="s">
        <v>2</v>
      </c>
      <c r="P336" s="6" t="s">
        <v>2753</v>
      </c>
      <c r="Q336" s="6" t="s">
        <v>267</v>
      </c>
      <c r="R336" s="6" t="s">
        <v>3</v>
      </c>
      <c r="S336" s="6" t="str">
        <f t="shared" si="5"/>
        <v>https://www.google.com/maps?q=-16.202228,+-39.946228</v>
      </c>
    </row>
    <row r="337" spans="1:19" ht="90" customHeight="1" x14ac:dyDescent="0.25">
      <c r="A337" s="5" t="s">
        <v>2291</v>
      </c>
      <c r="B337" s="5" t="s">
        <v>2292</v>
      </c>
      <c r="C337" s="9" t="s">
        <v>4226</v>
      </c>
      <c r="D337" s="6" t="s">
        <v>2293</v>
      </c>
      <c r="E337" s="6" t="s">
        <v>2294</v>
      </c>
      <c r="F337" s="6" t="s">
        <v>3718</v>
      </c>
      <c r="G337" s="6" t="s">
        <v>150</v>
      </c>
      <c r="H337" s="6" t="s">
        <v>179</v>
      </c>
      <c r="I337" s="6" t="s">
        <v>2757</v>
      </c>
      <c r="J337" s="6" t="s">
        <v>287</v>
      </c>
      <c r="K337" s="6" t="s">
        <v>204</v>
      </c>
      <c r="L337" s="6" t="s">
        <v>252</v>
      </c>
      <c r="M337" s="6" t="s">
        <v>216</v>
      </c>
      <c r="N337" s="6" t="s">
        <v>2915</v>
      </c>
      <c r="O337" s="6" t="s">
        <v>2455</v>
      </c>
      <c r="P337" s="6" t="s">
        <v>235</v>
      </c>
      <c r="Q337" s="6"/>
      <c r="R337" s="6" t="s">
        <v>3</v>
      </c>
      <c r="S337" s="6" t="str">
        <f t="shared" si="5"/>
        <v>https://www.google.com/maps?q=-19.816466,+-41.436391</v>
      </c>
    </row>
    <row r="338" spans="1:19" ht="90" customHeight="1" x14ac:dyDescent="0.25">
      <c r="A338" s="5" t="s">
        <v>2504</v>
      </c>
      <c r="B338" s="5" t="s">
        <v>2504</v>
      </c>
      <c r="C338" s="9" t="s">
        <v>4227</v>
      </c>
      <c r="D338" s="6" t="s">
        <v>2505</v>
      </c>
      <c r="E338" s="6" t="s">
        <v>2506</v>
      </c>
      <c r="F338" s="6" t="s">
        <v>3824</v>
      </c>
      <c r="G338" s="6" t="s">
        <v>38</v>
      </c>
      <c r="H338" s="6" t="s">
        <v>196</v>
      </c>
      <c r="I338" s="6" t="s">
        <v>2756</v>
      </c>
      <c r="J338" s="6" t="s">
        <v>251</v>
      </c>
      <c r="K338" s="6" t="s">
        <v>205</v>
      </c>
      <c r="L338" s="6" t="s">
        <v>252</v>
      </c>
      <c r="M338" s="6" t="s">
        <v>2670</v>
      </c>
      <c r="N338" s="6" t="s">
        <v>2915</v>
      </c>
      <c r="O338" s="6" t="s">
        <v>2918</v>
      </c>
      <c r="P338" s="6" t="s">
        <v>3313</v>
      </c>
      <c r="Q338" s="6"/>
      <c r="R338" s="6" t="s">
        <v>3</v>
      </c>
      <c r="S338" s="6" t="str">
        <f t="shared" si="5"/>
        <v>https://www.google.com/maps?q=-19.968394,+-44.212799</v>
      </c>
    </row>
    <row r="339" spans="1:19" ht="90" customHeight="1" x14ac:dyDescent="0.25">
      <c r="A339" s="5" t="s">
        <v>3444</v>
      </c>
      <c r="B339" s="5"/>
      <c r="C339" s="9" t="s">
        <v>4228</v>
      </c>
      <c r="D339" s="6" t="s">
        <v>3445</v>
      </c>
      <c r="E339" s="6" t="s">
        <v>3446</v>
      </c>
      <c r="F339" s="6" t="s">
        <v>3447</v>
      </c>
      <c r="G339" s="6" t="s">
        <v>48</v>
      </c>
      <c r="H339" s="6" t="s">
        <v>198</v>
      </c>
      <c r="I339" s="6" t="s">
        <v>2756</v>
      </c>
      <c r="J339" s="6" t="s">
        <v>263</v>
      </c>
      <c r="K339" s="6" t="s">
        <v>0</v>
      </c>
      <c r="L339" s="6" t="s">
        <v>252</v>
      </c>
      <c r="M339" s="6" t="s">
        <v>216</v>
      </c>
      <c r="N339" s="6" t="s">
        <v>2915</v>
      </c>
      <c r="O339" s="6" t="s">
        <v>2918</v>
      </c>
      <c r="P339" s="6" t="s">
        <v>235</v>
      </c>
      <c r="Q339" s="6"/>
      <c r="R339" s="6" t="s">
        <v>253</v>
      </c>
      <c r="S339" s="6" t="str">
        <f t="shared" si="5"/>
        <v>https://www.google.com/maps?q=-19.861680,+-43.908390</v>
      </c>
    </row>
    <row r="340" spans="1:19" ht="90" customHeight="1" x14ac:dyDescent="0.25">
      <c r="A340" s="5" t="s">
        <v>2671</v>
      </c>
      <c r="B340" s="5" t="s">
        <v>2384</v>
      </c>
      <c r="C340" s="9" t="s">
        <v>4229</v>
      </c>
      <c r="D340" s="6" t="s">
        <v>1935</v>
      </c>
      <c r="E340" s="6" t="s">
        <v>1936</v>
      </c>
      <c r="F340" s="6" t="s">
        <v>3213</v>
      </c>
      <c r="G340" s="6" t="s">
        <v>153</v>
      </c>
      <c r="H340" s="6" t="s">
        <v>191</v>
      </c>
      <c r="I340" s="6" t="s">
        <v>2764</v>
      </c>
      <c r="J340" s="6" t="s">
        <v>287</v>
      </c>
      <c r="K340" s="6" t="s">
        <v>204</v>
      </c>
      <c r="L340" s="6" t="s">
        <v>252</v>
      </c>
      <c r="M340" s="6" t="s">
        <v>5</v>
      </c>
      <c r="N340" s="6" t="s">
        <v>2917</v>
      </c>
      <c r="O340" s="6" t="s">
        <v>2918</v>
      </c>
      <c r="P340" s="6" t="s">
        <v>12</v>
      </c>
      <c r="Q340" s="6"/>
      <c r="R340" s="6" t="s">
        <v>3</v>
      </c>
      <c r="S340" s="6" t="str">
        <f t="shared" si="5"/>
        <v>https://www.google.com/maps?q=-21.706230,+-43.473308</v>
      </c>
    </row>
    <row r="341" spans="1:19" ht="90" customHeight="1" x14ac:dyDescent="0.25">
      <c r="A341" s="5" t="s">
        <v>2671</v>
      </c>
      <c r="B341" s="5" t="s">
        <v>792</v>
      </c>
      <c r="C341" s="9" t="s">
        <v>4230</v>
      </c>
      <c r="D341" s="6" t="s">
        <v>1947</v>
      </c>
      <c r="E341" s="6" t="s">
        <v>1948</v>
      </c>
      <c r="F341" s="6" t="s">
        <v>3215</v>
      </c>
      <c r="G341" s="6" t="s">
        <v>47</v>
      </c>
      <c r="H341" s="6" t="s">
        <v>197</v>
      </c>
      <c r="I341" s="6" t="s">
        <v>2756</v>
      </c>
      <c r="J341" s="6" t="s">
        <v>263</v>
      </c>
      <c r="K341" s="6" t="s">
        <v>224</v>
      </c>
      <c r="L341" s="6" t="s">
        <v>252</v>
      </c>
      <c r="M341" s="6" t="s">
        <v>5</v>
      </c>
      <c r="N341" s="6" t="s">
        <v>2917</v>
      </c>
      <c r="O341" s="6" t="s">
        <v>3217</v>
      </c>
      <c r="P341" s="6" t="s">
        <v>12</v>
      </c>
      <c r="Q341" s="6"/>
      <c r="R341" s="6" t="s">
        <v>3</v>
      </c>
      <c r="S341" s="6" t="str">
        <f t="shared" si="5"/>
        <v>https://www.google.com/maps?q=-18.186459,+-45.243085</v>
      </c>
    </row>
    <row r="342" spans="1:19" ht="90" customHeight="1" x14ac:dyDescent="0.25">
      <c r="A342" s="5" t="s">
        <v>2671</v>
      </c>
      <c r="B342" s="5" t="s">
        <v>2672</v>
      </c>
      <c r="C342" s="9" t="s">
        <v>4229</v>
      </c>
      <c r="D342" s="6" t="s">
        <v>1935</v>
      </c>
      <c r="E342" s="6" t="s">
        <v>1936</v>
      </c>
      <c r="F342" s="6" t="s">
        <v>3915</v>
      </c>
      <c r="G342" s="6" t="s">
        <v>153</v>
      </c>
      <c r="H342" s="6" t="s">
        <v>191</v>
      </c>
      <c r="I342" s="6" t="s">
        <v>2764</v>
      </c>
      <c r="J342" s="6" t="s">
        <v>287</v>
      </c>
      <c r="K342" s="6" t="s">
        <v>204</v>
      </c>
      <c r="L342" s="6" t="s">
        <v>252</v>
      </c>
      <c r="M342" s="6" t="s">
        <v>5</v>
      </c>
      <c r="N342" s="6" t="s">
        <v>2917</v>
      </c>
      <c r="O342" s="6" t="s">
        <v>2918</v>
      </c>
      <c r="P342" s="6" t="s">
        <v>12</v>
      </c>
      <c r="Q342" s="6"/>
      <c r="R342" s="6" t="s">
        <v>3</v>
      </c>
      <c r="S342" s="6" t="str">
        <f t="shared" si="5"/>
        <v>https://www.google.com/maps?q=-21.706230,+-43.473308</v>
      </c>
    </row>
    <row r="343" spans="1:19" ht="90" customHeight="1" x14ac:dyDescent="0.25">
      <c r="A343" s="5" t="s">
        <v>2671</v>
      </c>
      <c r="B343" s="5" t="s">
        <v>945</v>
      </c>
      <c r="C343" s="9" t="s">
        <v>4230</v>
      </c>
      <c r="D343" s="6" t="s">
        <v>2213</v>
      </c>
      <c r="E343" s="6" t="s">
        <v>2214</v>
      </c>
      <c r="F343" s="6" t="s">
        <v>3215</v>
      </c>
      <c r="G343" s="6" t="s">
        <v>47</v>
      </c>
      <c r="H343" s="6" t="s">
        <v>197</v>
      </c>
      <c r="I343" s="6" t="s">
        <v>2756</v>
      </c>
      <c r="J343" s="6" t="s">
        <v>263</v>
      </c>
      <c r="K343" s="6" t="s">
        <v>224</v>
      </c>
      <c r="L343" s="6" t="s">
        <v>252</v>
      </c>
      <c r="M343" s="6" t="s">
        <v>5</v>
      </c>
      <c r="N343" s="6" t="s">
        <v>3297</v>
      </c>
      <c r="O343" s="6" t="s">
        <v>3217</v>
      </c>
      <c r="P343" s="6" t="s">
        <v>3298</v>
      </c>
      <c r="Q343" s="6"/>
      <c r="R343" s="6" t="s">
        <v>3</v>
      </c>
      <c r="S343" s="6" t="str">
        <f t="shared" si="5"/>
        <v>https://www.google.com/maps?q=-18.153337,+-45.190826</v>
      </c>
    </row>
    <row r="344" spans="1:19" ht="90" customHeight="1" x14ac:dyDescent="0.25">
      <c r="A344" s="5" t="s">
        <v>2671</v>
      </c>
      <c r="B344" s="5" t="s">
        <v>946</v>
      </c>
      <c r="C344" s="9" t="s">
        <v>4230</v>
      </c>
      <c r="D344" s="6" t="s">
        <v>2215</v>
      </c>
      <c r="E344" s="6" t="s">
        <v>2216</v>
      </c>
      <c r="F344" s="6" t="s">
        <v>3215</v>
      </c>
      <c r="G344" s="6" t="s">
        <v>47</v>
      </c>
      <c r="H344" s="6" t="s">
        <v>197</v>
      </c>
      <c r="I344" s="6" t="s">
        <v>2756</v>
      </c>
      <c r="J344" s="6" t="s">
        <v>263</v>
      </c>
      <c r="K344" s="6" t="s">
        <v>224</v>
      </c>
      <c r="L344" s="6" t="s">
        <v>252</v>
      </c>
      <c r="M344" s="6" t="s">
        <v>5</v>
      </c>
      <c r="N344" s="6" t="s">
        <v>2917</v>
      </c>
      <c r="O344" s="6" t="s">
        <v>3226</v>
      </c>
      <c r="P344" s="6" t="s">
        <v>12</v>
      </c>
      <c r="Q344" s="6"/>
      <c r="R344" s="6" t="s">
        <v>3</v>
      </c>
      <c r="S344" s="6" t="str">
        <f t="shared" si="5"/>
        <v>https://www.google.com/maps?q=-18.175642,+-45.196348</v>
      </c>
    </row>
    <row r="345" spans="1:19" ht="90" customHeight="1" x14ac:dyDescent="0.25">
      <c r="A345" s="5" t="s">
        <v>2671</v>
      </c>
      <c r="B345" s="5" t="s">
        <v>947</v>
      </c>
      <c r="C345" s="9" t="s">
        <v>4230</v>
      </c>
      <c r="D345" s="6" t="s">
        <v>2217</v>
      </c>
      <c r="E345" s="6" t="s">
        <v>2218</v>
      </c>
      <c r="F345" s="6" t="s">
        <v>3215</v>
      </c>
      <c r="G345" s="6" t="s">
        <v>47</v>
      </c>
      <c r="H345" s="6" t="s">
        <v>197</v>
      </c>
      <c r="I345" s="6" t="s">
        <v>2756</v>
      </c>
      <c r="J345" s="6" t="s">
        <v>251</v>
      </c>
      <c r="K345" s="6" t="s">
        <v>205</v>
      </c>
      <c r="L345" s="6" t="s">
        <v>252</v>
      </c>
      <c r="M345" s="6" t="s">
        <v>5</v>
      </c>
      <c r="N345" s="6" t="s">
        <v>2917</v>
      </c>
      <c r="O345" s="6" t="s">
        <v>2455</v>
      </c>
      <c r="P345" s="6" t="s">
        <v>3299</v>
      </c>
      <c r="Q345" s="6"/>
      <c r="R345" s="6" t="s">
        <v>3</v>
      </c>
      <c r="S345" s="6" t="str">
        <f t="shared" si="5"/>
        <v>https://www.google.com/maps?q=-18.171532,+-45.241658</v>
      </c>
    </row>
    <row r="346" spans="1:19" ht="90" customHeight="1" x14ac:dyDescent="0.25">
      <c r="A346" s="5" t="s">
        <v>2673</v>
      </c>
      <c r="B346" s="5" t="s">
        <v>2674</v>
      </c>
      <c r="C346" s="9" t="s">
        <v>4231</v>
      </c>
      <c r="D346" s="6" t="s">
        <v>1937</v>
      </c>
      <c r="E346" s="6" t="s">
        <v>1938</v>
      </c>
      <c r="F346" s="6" t="s">
        <v>3640</v>
      </c>
      <c r="G346" s="6" t="s">
        <v>93</v>
      </c>
      <c r="H346" s="6" t="s">
        <v>200</v>
      </c>
      <c r="I346" s="6" t="s">
        <v>2799</v>
      </c>
      <c r="J346" s="6" t="s">
        <v>263</v>
      </c>
      <c r="K346" s="6" t="s">
        <v>224</v>
      </c>
      <c r="L346" s="6" t="s">
        <v>252</v>
      </c>
      <c r="M346" s="6" t="s">
        <v>5</v>
      </c>
      <c r="N346" s="6" t="s">
        <v>2917</v>
      </c>
      <c r="O346" s="6" t="s">
        <v>2918</v>
      </c>
      <c r="P346" s="6" t="s">
        <v>3214</v>
      </c>
      <c r="Q346" s="6" t="s">
        <v>267</v>
      </c>
      <c r="R346" s="6" t="s">
        <v>3</v>
      </c>
      <c r="S346" s="6" t="str">
        <f t="shared" si="5"/>
        <v>https://www.google.com/maps?q=-17.499605,+-46.818628</v>
      </c>
    </row>
    <row r="347" spans="1:19" ht="90" customHeight="1" x14ac:dyDescent="0.25">
      <c r="A347" s="5" t="s">
        <v>2673</v>
      </c>
      <c r="B347" s="5" t="s">
        <v>2675</v>
      </c>
      <c r="C347" s="9" t="s">
        <v>4231</v>
      </c>
      <c r="D347" s="6" t="s">
        <v>1939</v>
      </c>
      <c r="E347" s="6" t="s">
        <v>1940</v>
      </c>
      <c r="F347" s="6" t="s">
        <v>3640</v>
      </c>
      <c r="G347" s="6" t="s">
        <v>93</v>
      </c>
      <c r="H347" s="6" t="s">
        <v>200</v>
      </c>
      <c r="I347" s="6" t="s">
        <v>2799</v>
      </c>
      <c r="J347" s="6" t="s">
        <v>263</v>
      </c>
      <c r="K347" s="6" t="s">
        <v>224</v>
      </c>
      <c r="L347" s="6" t="s">
        <v>252</v>
      </c>
      <c r="M347" s="6" t="s">
        <v>5</v>
      </c>
      <c r="N347" s="6" t="s">
        <v>2917</v>
      </c>
      <c r="O347" s="6" t="s">
        <v>2918</v>
      </c>
      <c r="P347" s="6" t="s">
        <v>3214</v>
      </c>
      <c r="Q347" s="6" t="s">
        <v>267</v>
      </c>
      <c r="R347" s="6" t="s">
        <v>3</v>
      </c>
      <c r="S347" s="6" t="str">
        <f t="shared" si="5"/>
        <v>https://www.google.com/maps?q=-17.497762,+-46.818982</v>
      </c>
    </row>
    <row r="348" spans="1:19" ht="90" customHeight="1" x14ac:dyDescent="0.25">
      <c r="A348" s="5" t="s">
        <v>2673</v>
      </c>
      <c r="B348" s="5" t="s">
        <v>790</v>
      </c>
      <c r="C348" s="9" t="s">
        <v>4231</v>
      </c>
      <c r="D348" s="6" t="s">
        <v>1941</v>
      </c>
      <c r="E348" s="6" t="s">
        <v>1942</v>
      </c>
      <c r="F348" s="6" t="s">
        <v>3640</v>
      </c>
      <c r="G348" s="6" t="s">
        <v>93</v>
      </c>
      <c r="H348" s="6" t="s">
        <v>200</v>
      </c>
      <c r="I348" s="6" t="s">
        <v>2799</v>
      </c>
      <c r="J348" s="6" t="s">
        <v>263</v>
      </c>
      <c r="K348" s="6" t="s">
        <v>224</v>
      </c>
      <c r="L348" s="6" t="s">
        <v>252</v>
      </c>
      <c r="M348" s="6" t="s">
        <v>5</v>
      </c>
      <c r="N348" s="6" t="s">
        <v>2917</v>
      </c>
      <c r="O348" s="6" t="s">
        <v>2918</v>
      </c>
      <c r="P348" s="6" t="s">
        <v>3214</v>
      </c>
      <c r="Q348" s="6" t="s">
        <v>267</v>
      </c>
      <c r="R348" s="6" t="s">
        <v>3</v>
      </c>
      <c r="S348" s="6" t="str">
        <f t="shared" si="5"/>
        <v>https://www.google.com/maps?q=-17.496337,+-46.819861</v>
      </c>
    </row>
    <row r="349" spans="1:19" ht="90" customHeight="1" x14ac:dyDescent="0.25">
      <c r="A349" s="5" t="s">
        <v>2673</v>
      </c>
      <c r="B349" s="5" t="s">
        <v>2676</v>
      </c>
      <c r="C349" s="9" t="s">
        <v>4231</v>
      </c>
      <c r="D349" s="6" t="s">
        <v>1943</v>
      </c>
      <c r="E349" s="6" t="s">
        <v>1944</v>
      </c>
      <c r="F349" s="6" t="s">
        <v>3640</v>
      </c>
      <c r="G349" s="6" t="s">
        <v>93</v>
      </c>
      <c r="H349" s="6" t="s">
        <v>200</v>
      </c>
      <c r="I349" s="6" t="s">
        <v>2799</v>
      </c>
      <c r="J349" s="6" t="s">
        <v>263</v>
      </c>
      <c r="K349" s="6" t="s">
        <v>224</v>
      </c>
      <c r="L349" s="6" t="s">
        <v>252</v>
      </c>
      <c r="M349" s="6" t="s">
        <v>5</v>
      </c>
      <c r="N349" s="6" t="s">
        <v>2913</v>
      </c>
      <c r="O349" s="6" t="s">
        <v>2918</v>
      </c>
      <c r="P349" s="6" t="s">
        <v>3214</v>
      </c>
      <c r="Q349" s="6" t="s">
        <v>267</v>
      </c>
      <c r="R349" s="6" t="s">
        <v>3</v>
      </c>
      <c r="S349" s="6" t="str">
        <f t="shared" si="5"/>
        <v>https://www.google.com/maps?q=-17.502993,+-46.823142</v>
      </c>
    </row>
    <row r="350" spans="1:19" ht="90" customHeight="1" x14ac:dyDescent="0.25">
      <c r="A350" s="5" t="s">
        <v>1934</v>
      </c>
      <c r="B350" s="5" t="s">
        <v>791</v>
      </c>
      <c r="C350" s="9" t="s">
        <v>4230</v>
      </c>
      <c r="D350" s="6" t="s">
        <v>1945</v>
      </c>
      <c r="E350" s="6" t="s">
        <v>1946</v>
      </c>
      <c r="F350" s="6" t="s">
        <v>3215</v>
      </c>
      <c r="G350" s="6" t="s">
        <v>47</v>
      </c>
      <c r="H350" s="6" t="s">
        <v>197</v>
      </c>
      <c r="I350" s="6" t="s">
        <v>2756</v>
      </c>
      <c r="J350" s="6" t="s">
        <v>263</v>
      </c>
      <c r="K350" s="6" t="s">
        <v>224</v>
      </c>
      <c r="L350" s="6" t="s">
        <v>252</v>
      </c>
      <c r="M350" s="6" t="s">
        <v>5</v>
      </c>
      <c r="N350" s="6" t="s">
        <v>2917</v>
      </c>
      <c r="O350" s="6" t="s">
        <v>2</v>
      </c>
      <c r="P350" s="6" t="s">
        <v>3216</v>
      </c>
      <c r="Q350" s="6"/>
      <c r="R350" s="6" t="s">
        <v>3</v>
      </c>
      <c r="S350" s="6" t="str">
        <f t="shared" si="5"/>
        <v>https://www.google.com/maps?q=-18.175385,+-45.231069</v>
      </c>
    </row>
    <row r="351" spans="1:19" ht="90" customHeight="1" x14ac:dyDescent="0.25">
      <c r="A351" s="5" t="s">
        <v>498</v>
      </c>
      <c r="B351" s="5" t="s">
        <v>2508</v>
      </c>
      <c r="C351" s="9" t="s">
        <v>4232</v>
      </c>
      <c r="D351" s="6" t="s">
        <v>1377</v>
      </c>
      <c r="E351" s="6" t="s">
        <v>1378</v>
      </c>
      <c r="F351" s="6" t="s">
        <v>3533</v>
      </c>
      <c r="G351" s="6" t="s">
        <v>34</v>
      </c>
      <c r="H351" s="6" t="s">
        <v>174</v>
      </c>
      <c r="I351" s="6" t="s">
        <v>2756</v>
      </c>
      <c r="J351" s="6" t="s">
        <v>257</v>
      </c>
      <c r="K351" s="6" t="s">
        <v>206</v>
      </c>
      <c r="L351" s="6" t="s">
        <v>252</v>
      </c>
      <c r="M351" s="6" t="s">
        <v>215</v>
      </c>
      <c r="N351" s="6" t="s">
        <v>2917</v>
      </c>
      <c r="O351" s="6" t="s">
        <v>2455</v>
      </c>
      <c r="P351" s="6" t="s">
        <v>3047</v>
      </c>
      <c r="Q351" s="6" t="s">
        <v>267</v>
      </c>
      <c r="R351" s="6" t="s">
        <v>3</v>
      </c>
      <c r="S351" s="6" t="str">
        <f t="shared" si="5"/>
        <v>https://www.google.com/maps?q=-20.408029,+-43.557014</v>
      </c>
    </row>
    <row r="352" spans="1:19" ht="90" customHeight="1" x14ac:dyDescent="0.25">
      <c r="A352" s="5" t="s">
        <v>498</v>
      </c>
      <c r="B352" s="5" t="s">
        <v>499</v>
      </c>
      <c r="C352" s="9" t="s">
        <v>4232</v>
      </c>
      <c r="D352" s="6" t="s">
        <v>1379</v>
      </c>
      <c r="E352" s="6" t="s">
        <v>1380</v>
      </c>
      <c r="F352" s="6" t="s">
        <v>3533</v>
      </c>
      <c r="G352" s="6" t="s">
        <v>34</v>
      </c>
      <c r="H352" s="6" t="s">
        <v>174</v>
      </c>
      <c r="I352" s="6" t="s">
        <v>2756</v>
      </c>
      <c r="J352" s="6" t="s">
        <v>257</v>
      </c>
      <c r="K352" s="6" t="s">
        <v>206</v>
      </c>
      <c r="L352" s="6" t="s">
        <v>252</v>
      </c>
      <c r="M352" s="6" t="s">
        <v>215</v>
      </c>
      <c r="N352" s="6" t="s">
        <v>2917</v>
      </c>
      <c r="O352" s="6" t="s">
        <v>2455</v>
      </c>
      <c r="P352" s="6" t="s">
        <v>15</v>
      </c>
      <c r="Q352" s="6"/>
      <c r="R352" s="6" t="s">
        <v>3</v>
      </c>
      <c r="S352" s="6" t="str">
        <f t="shared" si="5"/>
        <v>https://www.google.com/maps?q=-20.412821,+-43.525167</v>
      </c>
    </row>
    <row r="353" spans="1:19" ht="90" customHeight="1" x14ac:dyDescent="0.25">
      <c r="A353" s="5" t="s">
        <v>498</v>
      </c>
      <c r="B353" s="5" t="s">
        <v>500</v>
      </c>
      <c r="C353" s="9" t="s">
        <v>4232</v>
      </c>
      <c r="D353" s="6" t="s">
        <v>1381</v>
      </c>
      <c r="E353" s="6" t="s">
        <v>1382</v>
      </c>
      <c r="F353" s="6" t="s">
        <v>3533</v>
      </c>
      <c r="G353" s="6" t="s">
        <v>34</v>
      </c>
      <c r="H353" s="6" t="s">
        <v>174</v>
      </c>
      <c r="I353" s="6" t="s">
        <v>2756</v>
      </c>
      <c r="J353" s="6" t="s">
        <v>257</v>
      </c>
      <c r="K353" s="6" t="s">
        <v>206</v>
      </c>
      <c r="L353" s="6" t="s">
        <v>252</v>
      </c>
      <c r="M353" s="6" t="s">
        <v>215</v>
      </c>
      <c r="N353" s="6" t="s">
        <v>2917</v>
      </c>
      <c r="O353" s="6" t="s">
        <v>3048</v>
      </c>
      <c r="P353" s="6" t="s">
        <v>3049</v>
      </c>
      <c r="Q353" s="6" t="s">
        <v>260</v>
      </c>
      <c r="R353" s="6" t="s">
        <v>3</v>
      </c>
      <c r="S353" s="6" t="str">
        <f t="shared" si="5"/>
        <v>https://www.google.com/maps?q=-20.409799,+-43.519574</v>
      </c>
    </row>
    <row r="354" spans="1:19" ht="90" customHeight="1" x14ac:dyDescent="0.25">
      <c r="A354" s="5" t="s">
        <v>498</v>
      </c>
      <c r="B354" s="5" t="s">
        <v>501</v>
      </c>
      <c r="C354" s="9" t="s">
        <v>4232</v>
      </c>
      <c r="D354" s="6" t="s">
        <v>1383</v>
      </c>
      <c r="E354" s="6" t="s">
        <v>1384</v>
      </c>
      <c r="F354" s="6" t="s">
        <v>3768</v>
      </c>
      <c r="G354" s="6" t="s">
        <v>34</v>
      </c>
      <c r="H354" s="6" t="s">
        <v>174</v>
      </c>
      <c r="I354" s="6" t="s">
        <v>2756</v>
      </c>
      <c r="J354" s="6" t="s">
        <v>263</v>
      </c>
      <c r="K354" s="6" t="s">
        <v>0</v>
      </c>
      <c r="L354" s="6" t="s">
        <v>252</v>
      </c>
      <c r="M354" s="6" t="s">
        <v>5</v>
      </c>
      <c r="N354" s="6" t="s">
        <v>2917</v>
      </c>
      <c r="O354" s="6" t="s">
        <v>2455</v>
      </c>
      <c r="P354" s="6" t="s">
        <v>3050</v>
      </c>
      <c r="Q354" s="6"/>
      <c r="R354" s="6" t="s">
        <v>3</v>
      </c>
      <c r="S354" s="6" t="str">
        <f t="shared" si="5"/>
        <v>https://www.google.com/maps?q=-20.402162,+-43.506359</v>
      </c>
    </row>
    <row r="355" spans="1:19" ht="90" customHeight="1" x14ac:dyDescent="0.25">
      <c r="A355" s="5" t="s">
        <v>498</v>
      </c>
      <c r="B355" s="5" t="s">
        <v>2507</v>
      </c>
      <c r="C355" s="9" t="s">
        <v>4232</v>
      </c>
      <c r="D355" s="6" t="s">
        <v>2446</v>
      </c>
      <c r="E355" s="6" t="s">
        <v>2447</v>
      </c>
      <c r="F355" s="6" t="s">
        <v>3533</v>
      </c>
      <c r="G355" s="6" t="s">
        <v>34</v>
      </c>
      <c r="H355" s="6" t="s">
        <v>174</v>
      </c>
      <c r="I355" s="6" t="s">
        <v>2756</v>
      </c>
      <c r="J355" s="6" t="s">
        <v>257</v>
      </c>
      <c r="K355" s="6" t="s">
        <v>206</v>
      </c>
      <c r="L355" s="6" t="s">
        <v>252</v>
      </c>
      <c r="M355" s="6" t="s">
        <v>215</v>
      </c>
      <c r="N355" s="6" t="s">
        <v>2915</v>
      </c>
      <c r="O355" s="6" t="s">
        <v>2918</v>
      </c>
      <c r="P355" s="6" t="s">
        <v>3365</v>
      </c>
      <c r="Q355" s="6" t="s">
        <v>267</v>
      </c>
      <c r="R355" s="6" t="s">
        <v>3</v>
      </c>
      <c r="S355" s="6" t="str">
        <f t="shared" si="5"/>
        <v>https://www.google.com/maps?q=-20.401079,+-43.521357</v>
      </c>
    </row>
    <row r="356" spans="1:19" ht="90" customHeight="1" x14ac:dyDescent="0.25">
      <c r="A356" s="5" t="s">
        <v>498</v>
      </c>
      <c r="B356" s="5" t="s">
        <v>800</v>
      </c>
      <c r="C356" s="9" t="s">
        <v>4232</v>
      </c>
      <c r="D356" s="6" t="s">
        <v>1964</v>
      </c>
      <c r="E356" s="6" t="s">
        <v>1965</v>
      </c>
      <c r="F356" s="6" t="s">
        <v>3754</v>
      </c>
      <c r="G356" s="6" t="s">
        <v>34</v>
      </c>
      <c r="H356" s="6" t="s">
        <v>174</v>
      </c>
      <c r="I356" s="6" t="s">
        <v>2756</v>
      </c>
      <c r="J356" s="6" t="s">
        <v>257</v>
      </c>
      <c r="K356" s="6" t="s">
        <v>206</v>
      </c>
      <c r="L356" s="6" t="s">
        <v>252</v>
      </c>
      <c r="M356" s="6" t="s">
        <v>215</v>
      </c>
      <c r="N356" s="6" t="s">
        <v>2917</v>
      </c>
      <c r="O356" s="6" t="s">
        <v>2918</v>
      </c>
      <c r="P356" s="6" t="s">
        <v>3415</v>
      </c>
      <c r="Q356" s="6" t="s">
        <v>267</v>
      </c>
      <c r="R356" s="6" t="s">
        <v>3</v>
      </c>
      <c r="S356" s="6" t="str">
        <f t="shared" si="5"/>
        <v>https://www.google.com/maps?q=-20.401366,+-43.522470</v>
      </c>
    </row>
    <row r="357" spans="1:19" ht="90" customHeight="1" x14ac:dyDescent="0.25">
      <c r="A357" s="5" t="s">
        <v>3423</v>
      </c>
      <c r="B357" s="5" t="s">
        <v>3424</v>
      </c>
      <c r="C357" s="9" t="s">
        <v>4233</v>
      </c>
      <c r="D357" s="6" t="s">
        <v>3425</v>
      </c>
      <c r="E357" s="6" t="s">
        <v>3426</v>
      </c>
      <c r="F357" s="6" t="s">
        <v>3756</v>
      </c>
      <c r="G357" s="6" t="s">
        <v>97</v>
      </c>
      <c r="H357" s="6" t="s">
        <v>194</v>
      </c>
      <c r="I357" s="6" t="s">
        <v>2776</v>
      </c>
      <c r="J357" s="6" t="s">
        <v>287</v>
      </c>
      <c r="K357" s="6" t="s">
        <v>204</v>
      </c>
      <c r="L357" s="6" t="s">
        <v>252</v>
      </c>
      <c r="M357" s="6" t="s">
        <v>3427</v>
      </c>
      <c r="N357" s="6" t="s">
        <v>3297</v>
      </c>
      <c r="O357" s="6" t="s">
        <v>2455</v>
      </c>
      <c r="P357" s="6" t="s">
        <v>3401</v>
      </c>
      <c r="Q357" s="6"/>
      <c r="R357" s="6" t="s">
        <v>3</v>
      </c>
      <c r="S357" s="6" t="str">
        <f t="shared" si="5"/>
        <v>https://www.google.com/maps?q=-16.785177,+-43.902918</v>
      </c>
    </row>
    <row r="358" spans="1:19" ht="90" customHeight="1" x14ac:dyDescent="0.25">
      <c r="A358" s="5" t="s">
        <v>502</v>
      </c>
      <c r="B358" s="5"/>
      <c r="C358" s="9" t="s">
        <v>4234</v>
      </c>
      <c r="D358" s="6" t="s">
        <v>1385</v>
      </c>
      <c r="E358" s="6" t="s">
        <v>1386</v>
      </c>
      <c r="F358" s="6" t="s">
        <v>3051</v>
      </c>
      <c r="G358" s="6" t="s">
        <v>43</v>
      </c>
      <c r="H358" s="6" t="s">
        <v>196</v>
      </c>
      <c r="I358" s="6" t="s">
        <v>2756</v>
      </c>
      <c r="J358" s="6" t="s">
        <v>263</v>
      </c>
      <c r="K358" s="6" t="s">
        <v>0</v>
      </c>
      <c r="L358" s="6" t="s">
        <v>222</v>
      </c>
      <c r="M358" s="6" t="s">
        <v>216</v>
      </c>
      <c r="N358" s="6" t="s">
        <v>2915</v>
      </c>
      <c r="O358" s="6" t="s">
        <v>2918</v>
      </c>
      <c r="P358" s="6" t="s">
        <v>235</v>
      </c>
      <c r="Q358" s="6"/>
      <c r="R358" s="6" t="s">
        <v>3</v>
      </c>
      <c r="S358" s="6" t="str">
        <f t="shared" si="5"/>
        <v>https://www.google.com/maps?q=-20.071589,+-44.302965</v>
      </c>
    </row>
    <row r="359" spans="1:19" ht="90" customHeight="1" x14ac:dyDescent="0.25">
      <c r="A359" s="5" t="s">
        <v>3052</v>
      </c>
      <c r="B359" s="5"/>
      <c r="C359" s="9" t="s">
        <v>4235</v>
      </c>
      <c r="D359" s="6" t="s">
        <v>1387</v>
      </c>
      <c r="E359" s="6" t="s">
        <v>1388</v>
      </c>
      <c r="F359" s="6" t="s">
        <v>3053</v>
      </c>
      <c r="G359" s="6" t="s">
        <v>61</v>
      </c>
      <c r="H359" s="6" t="s">
        <v>198</v>
      </c>
      <c r="I359" s="6" t="s">
        <v>2756</v>
      </c>
      <c r="J359" s="6" t="s">
        <v>251</v>
      </c>
      <c r="K359" s="6" t="s">
        <v>205</v>
      </c>
      <c r="L359" s="6" t="s">
        <v>312</v>
      </c>
      <c r="M359" s="6" t="s">
        <v>216</v>
      </c>
      <c r="N359" s="6" t="s">
        <v>2915</v>
      </c>
      <c r="O359" s="6" t="s">
        <v>2918</v>
      </c>
      <c r="P359" s="6" t="s">
        <v>236</v>
      </c>
      <c r="Q359" s="6" t="s">
        <v>258</v>
      </c>
      <c r="R359" s="6" t="s">
        <v>3</v>
      </c>
      <c r="S359" s="6" t="str">
        <f t="shared" si="5"/>
        <v>https://www.google.com/maps?q=-19.766472,+-44.087691</v>
      </c>
    </row>
    <row r="360" spans="1:19" ht="90" customHeight="1" x14ac:dyDescent="0.25">
      <c r="A360" s="5" t="s">
        <v>503</v>
      </c>
      <c r="B360" s="5"/>
      <c r="C360" s="9" t="s">
        <v>4236</v>
      </c>
      <c r="D360" s="6" t="s">
        <v>1393</v>
      </c>
      <c r="E360" s="6" t="s">
        <v>1394</v>
      </c>
      <c r="F360" s="6" t="s">
        <v>3535</v>
      </c>
      <c r="G360" s="6" t="s">
        <v>48</v>
      </c>
      <c r="H360" s="6" t="s">
        <v>198</v>
      </c>
      <c r="I360" s="6" t="s">
        <v>2756</v>
      </c>
      <c r="J360" s="6" t="s">
        <v>251</v>
      </c>
      <c r="K360" s="6" t="s">
        <v>205</v>
      </c>
      <c r="L360" s="6" t="s">
        <v>252</v>
      </c>
      <c r="M360" s="6" t="s">
        <v>216</v>
      </c>
      <c r="N360" s="6" t="s">
        <v>2915</v>
      </c>
      <c r="O360" s="6" t="s">
        <v>2918</v>
      </c>
      <c r="P360" s="6" t="s">
        <v>235</v>
      </c>
      <c r="Q360" s="6"/>
      <c r="R360" s="6" t="s">
        <v>253</v>
      </c>
      <c r="S360" s="6" t="str">
        <f t="shared" si="5"/>
        <v>https://www.google.com/maps?q=-19.919776,+-43.947222</v>
      </c>
    </row>
    <row r="361" spans="1:19" ht="90" customHeight="1" x14ac:dyDescent="0.25">
      <c r="A361" s="5" t="s">
        <v>504</v>
      </c>
      <c r="B361" s="5" t="s">
        <v>505</v>
      </c>
      <c r="C361" s="9" t="s">
        <v>4237</v>
      </c>
      <c r="D361" s="6" t="s">
        <v>1395</v>
      </c>
      <c r="E361" s="6" t="s">
        <v>1396</v>
      </c>
      <c r="F361" s="6" t="s">
        <v>3799</v>
      </c>
      <c r="G361" s="6" t="s">
        <v>48</v>
      </c>
      <c r="H361" s="6" t="s">
        <v>198</v>
      </c>
      <c r="I361" s="6" t="s">
        <v>2756</v>
      </c>
      <c r="J361" s="6" t="s">
        <v>257</v>
      </c>
      <c r="K361" s="6" t="s">
        <v>206</v>
      </c>
      <c r="L361" s="6" t="s">
        <v>252</v>
      </c>
      <c r="M361" s="6" t="s">
        <v>216</v>
      </c>
      <c r="N361" s="6" t="s">
        <v>2915</v>
      </c>
      <c r="O361" s="6" t="s">
        <v>2918</v>
      </c>
      <c r="P361" s="6" t="s">
        <v>235</v>
      </c>
      <c r="Q361" s="6" t="s">
        <v>260</v>
      </c>
      <c r="R361" s="6" t="s">
        <v>253</v>
      </c>
      <c r="S361" s="6" t="str">
        <f t="shared" si="5"/>
        <v>https://www.google.com/maps?q=-19.946156,+-43.969637</v>
      </c>
    </row>
    <row r="362" spans="1:19" ht="90" customHeight="1" x14ac:dyDescent="0.25">
      <c r="A362" s="5" t="s">
        <v>539</v>
      </c>
      <c r="B362" s="5" t="s">
        <v>539</v>
      </c>
      <c r="C362" s="9" t="s">
        <v>4238</v>
      </c>
      <c r="D362" s="6" t="s">
        <v>1461</v>
      </c>
      <c r="E362" s="6" t="s">
        <v>1462</v>
      </c>
      <c r="F362" s="6" t="s">
        <v>3544</v>
      </c>
      <c r="G362" s="6" t="s">
        <v>44</v>
      </c>
      <c r="H362" s="6" t="s">
        <v>196</v>
      </c>
      <c r="I362" s="6" t="s">
        <v>2763</v>
      </c>
      <c r="J362" s="6" t="s">
        <v>257</v>
      </c>
      <c r="K362" s="6" t="s">
        <v>206</v>
      </c>
      <c r="L362" s="6" t="s">
        <v>252</v>
      </c>
      <c r="M362" s="6" t="s">
        <v>4</v>
      </c>
      <c r="N362" s="6" t="s">
        <v>2917</v>
      </c>
      <c r="O362" s="6" t="s">
        <v>2918</v>
      </c>
      <c r="P362" s="6" t="s">
        <v>3072</v>
      </c>
      <c r="Q362" s="6" t="s">
        <v>267</v>
      </c>
      <c r="R362" s="6" t="s">
        <v>3</v>
      </c>
      <c r="S362" s="6" t="str">
        <f t="shared" si="5"/>
        <v>https://www.google.com/maps?q=-20.163489,+-44.449789</v>
      </c>
    </row>
    <row r="363" spans="1:19" ht="90" customHeight="1" x14ac:dyDescent="0.25">
      <c r="A363" s="5" t="s">
        <v>540</v>
      </c>
      <c r="B363" s="5" t="s">
        <v>541</v>
      </c>
      <c r="C363" s="9" t="s">
        <v>4239</v>
      </c>
      <c r="D363" s="6" t="s">
        <v>1463</v>
      </c>
      <c r="E363" s="6" t="s">
        <v>1464</v>
      </c>
      <c r="F363" s="6" t="s">
        <v>3545</v>
      </c>
      <c r="G363" s="6" t="s">
        <v>48</v>
      </c>
      <c r="H363" s="6" t="s">
        <v>198</v>
      </c>
      <c r="I363" s="6" t="s">
        <v>2756</v>
      </c>
      <c r="J363" s="6" t="s">
        <v>257</v>
      </c>
      <c r="K363" s="6" t="s">
        <v>206</v>
      </c>
      <c r="L363" s="6" t="s">
        <v>252</v>
      </c>
      <c r="M363" s="6" t="s">
        <v>216</v>
      </c>
      <c r="N363" s="6" t="s">
        <v>2915</v>
      </c>
      <c r="O363" s="6" t="s">
        <v>2918</v>
      </c>
      <c r="P363" s="6" t="s">
        <v>235</v>
      </c>
      <c r="Q363" s="6" t="s">
        <v>479</v>
      </c>
      <c r="R363" s="6" t="s">
        <v>253</v>
      </c>
      <c r="S363" s="6" t="str">
        <f t="shared" si="5"/>
        <v>https://www.google.com/maps?q=-19.908067,+-43.942949</v>
      </c>
    </row>
    <row r="364" spans="1:19" ht="90" customHeight="1" x14ac:dyDescent="0.25">
      <c r="A364" s="5" t="s">
        <v>540</v>
      </c>
      <c r="B364" s="5" t="s">
        <v>833</v>
      </c>
      <c r="C364" s="9" t="s">
        <v>4240</v>
      </c>
      <c r="D364" s="6" t="s">
        <v>2030</v>
      </c>
      <c r="E364" s="6" t="s">
        <v>2031</v>
      </c>
      <c r="F364" s="6" t="s">
        <v>3660</v>
      </c>
      <c r="G364" s="6" t="s">
        <v>48</v>
      </c>
      <c r="H364" s="6" t="s">
        <v>198</v>
      </c>
      <c r="I364" s="6" t="s">
        <v>2756</v>
      </c>
      <c r="J364" s="6" t="s">
        <v>257</v>
      </c>
      <c r="K364" s="6" t="s">
        <v>206</v>
      </c>
      <c r="L364" s="6" t="s">
        <v>252</v>
      </c>
      <c r="M364" s="6" t="s">
        <v>216</v>
      </c>
      <c r="N364" s="6" t="s">
        <v>2915</v>
      </c>
      <c r="O364" s="6" t="s">
        <v>2918</v>
      </c>
      <c r="P364" s="6" t="s">
        <v>235</v>
      </c>
      <c r="Q364" s="6" t="s">
        <v>260</v>
      </c>
      <c r="R364" s="6" t="s">
        <v>253</v>
      </c>
      <c r="S364" s="6" t="str">
        <f t="shared" si="5"/>
        <v>https://www.google.com/maps?q=-19.925719,+-43.943044</v>
      </c>
    </row>
    <row r="365" spans="1:19" ht="90" customHeight="1" x14ac:dyDescent="0.25">
      <c r="A365" s="5" t="s">
        <v>542</v>
      </c>
      <c r="B365" s="5" t="s">
        <v>543</v>
      </c>
      <c r="C365" s="9" t="s">
        <v>4241</v>
      </c>
      <c r="D365" s="6" t="s">
        <v>1465</v>
      </c>
      <c r="E365" s="6" t="s">
        <v>1466</v>
      </c>
      <c r="F365" s="6" t="s">
        <v>3073</v>
      </c>
      <c r="G365" s="6" t="s">
        <v>97</v>
      </c>
      <c r="H365" s="6" t="s">
        <v>194</v>
      </c>
      <c r="I365" s="6" t="s">
        <v>2776</v>
      </c>
      <c r="J365" s="6" t="s">
        <v>257</v>
      </c>
      <c r="K365" s="6" t="s">
        <v>206</v>
      </c>
      <c r="L365" s="6" t="s">
        <v>312</v>
      </c>
      <c r="M365" s="6" t="s">
        <v>216</v>
      </c>
      <c r="N365" s="6" t="s">
        <v>2915</v>
      </c>
      <c r="O365" s="6" t="s">
        <v>2918</v>
      </c>
      <c r="P365" s="6" t="s">
        <v>235</v>
      </c>
      <c r="Q365" s="6" t="s">
        <v>258</v>
      </c>
      <c r="R365" s="6" t="s">
        <v>3</v>
      </c>
      <c r="S365" s="6" t="str">
        <f t="shared" si="5"/>
        <v>https://www.google.com/maps?q=-16.717752,+-43.867098</v>
      </c>
    </row>
    <row r="366" spans="1:19" ht="90" customHeight="1" x14ac:dyDescent="0.25">
      <c r="A366" s="5" t="s">
        <v>2511</v>
      </c>
      <c r="B366" s="5"/>
      <c r="C366" s="9" t="s">
        <v>4242</v>
      </c>
      <c r="D366" s="6" t="s">
        <v>1761</v>
      </c>
      <c r="E366" s="6" t="s">
        <v>1762</v>
      </c>
      <c r="F366" s="6" t="s">
        <v>3598</v>
      </c>
      <c r="G366" s="6" t="s">
        <v>48</v>
      </c>
      <c r="H366" s="6" t="s">
        <v>198</v>
      </c>
      <c r="I366" s="6" t="s">
        <v>2756</v>
      </c>
      <c r="J366" s="6" t="s">
        <v>251</v>
      </c>
      <c r="K366" s="6" t="s">
        <v>205</v>
      </c>
      <c r="L366" s="6" t="s">
        <v>252</v>
      </c>
      <c r="M366" s="6" t="s">
        <v>216</v>
      </c>
      <c r="N366" s="6" t="s">
        <v>2915</v>
      </c>
      <c r="O366" s="6" t="s">
        <v>2918</v>
      </c>
      <c r="P366" s="6" t="s">
        <v>235</v>
      </c>
      <c r="Q366" s="6" t="s">
        <v>260</v>
      </c>
      <c r="R366" s="6" t="s">
        <v>253</v>
      </c>
      <c r="S366" s="6" t="str">
        <f t="shared" si="5"/>
        <v>https://www.google.com/maps?q=-19.925348,+-43.999031</v>
      </c>
    </row>
    <row r="367" spans="1:19" ht="90" customHeight="1" x14ac:dyDescent="0.25">
      <c r="A367" s="5" t="s">
        <v>544</v>
      </c>
      <c r="B367" s="5" t="s">
        <v>545</v>
      </c>
      <c r="C367" s="9" t="s">
        <v>4243</v>
      </c>
      <c r="D367" s="6" t="s">
        <v>1467</v>
      </c>
      <c r="E367" s="6" t="s">
        <v>1468</v>
      </c>
      <c r="F367" s="6" t="s">
        <v>3074</v>
      </c>
      <c r="G367" s="6" t="s">
        <v>137</v>
      </c>
      <c r="H367" s="6" t="s">
        <v>183</v>
      </c>
      <c r="I367" s="6" t="s">
        <v>2771</v>
      </c>
      <c r="J367" s="6" t="s">
        <v>257</v>
      </c>
      <c r="K367" s="6" t="s">
        <v>206</v>
      </c>
      <c r="L367" s="6" t="s">
        <v>252</v>
      </c>
      <c r="M367" s="6" t="s">
        <v>216</v>
      </c>
      <c r="N367" s="6" t="s">
        <v>2915</v>
      </c>
      <c r="O367" s="6" t="s">
        <v>2918</v>
      </c>
      <c r="P367" s="6" t="s">
        <v>2985</v>
      </c>
      <c r="Q367" s="6" t="s">
        <v>258</v>
      </c>
      <c r="R367" s="6" t="s">
        <v>3</v>
      </c>
      <c r="S367" s="6" t="str">
        <f t="shared" si="5"/>
        <v>https://www.google.com/maps?q=-19.763829,+-47.950531</v>
      </c>
    </row>
    <row r="368" spans="1:19" ht="90" customHeight="1" x14ac:dyDescent="0.25">
      <c r="A368" s="5" t="s">
        <v>938</v>
      </c>
      <c r="B368" s="5" t="s">
        <v>990</v>
      </c>
      <c r="C368" s="9" t="s">
        <v>4244</v>
      </c>
      <c r="D368" s="6" t="s">
        <v>2199</v>
      </c>
      <c r="E368" s="6" t="s">
        <v>2200</v>
      </c>
      <c r="F368" s="6" t="s">
        <v>3695</v>
      </c>
      <c r="G368" s="6" t="s">
        <v>38</v>
      </c>
      <c r="H368" s="6" t="s">
        <v>196</v>
      </c>
      <c r="I368" s="6" t="s">
        <v>2756</v>
      </c>
      <c r="J368" s="6" t="s">
        <v>257</v>
      </c>
      <c r="K368" s="6" t="s">
        <v>206</v>
      </c>
      <c r="L368" s="6" t="s">
        <v>252</v>
      </c>
      <c r="M368" s="6" t="s">
        <v>2798</v>
      </c>
      <c r="N368" s="6" t="s">
        <v>2931</v>
      </c>
      <c r="O368" s="6" t="s">
        <v>2918</v>
      </c>
      <c r="P368" s="6" t="s">
        <v>235</v>
      </c>
      <c r="Q368" s="6" t="s">
        <v>267</v>
      </c>
      <c r="R368" s="6" t="s">
        <v>3</v>
      </c>
      <c r="S368" s="6" t="str">
        <f t="shared" si="5"/>
        <v>https://www.google.com/maps?q=-19.958081,+-44.095562</v>
      </c>
    </row>
    <row r="369" spans="1:19" ht="90" customHeight="1" x14ac:dyDescent="0.25">
      <c r="A369" s="5" t="s">
        <v>880</v>
      </c>
      <c r="B369" s="5" t="s">
        <v>881</v>
      </c>
      <c r="C369" s="9" t="s">
        <v>4245</v>
      </c>
      <c r="D369" s="6" t="s">
        <v>2129</v>
      </c>
      <c r="E369" s="6" t="s">
        <v>2130</v>
      </c>
      <c r="F369" s="6" t="s">
        <v>3820</v>
      </c>
      <c r="G369" s="6" t="s">
        <v>38</v>
      </c>
      <c r="H369" s="6" t="s">
        <v>196</v>
      </c>
      <c r="I369" s="6" t="s">
        <v>2756</v>
      </c>
      <c r="J369" s="6" t="s">
        <v>257</v>
      </c>
      <c r="K369" s="6" t="s">
        <v>1</v>
      </c>
      <c r="L369" s="6" t="s">
        <v>312</v>
      </c>
      <c r="M369" s="6" t="s">
        <v>216</v>
      </c>
      <c r="N369" s="6" t="s">
        <v>2915</v>
      </c>
      <c r="O369" s="6" t="s">
        <v>2918</v>
      </c>
      <c r="P369" s="6" t="s">
        <v>236</v>
      </c>
      <c r="Q369" s="6" t="s">
        <v>267</v>
      </c>
      <c r="R369" s="6" t="s">
        <v>3</v>
      </c>
      <c r="S369" s="6" t="str">
        <f t="shared" si="5"/>
        <v>https://www.google.com/maps?q=-19.959275,+-44.092888</v>
      </c>
    </row>
    <row r="370" spans="1:19" ht="90" customHeight="1" x14ac:dyDescent="0.25">
      <c r="A370" s="5" t="s">
        <v>2848</v>
      </c>
      <c r="B370" s="5" t="s">
        <v>2730</v>
      </c>
      <c r="C370" s="9" t="s">
        <v>4246</v>
      </c>
      <c r="D370" s="6" t="s">
        <v>2731</v>
      </c>
      <c r="E370" s="6" t="s">
        <v>2732</v>
      </c>
      <c r="F370" s="6" t="s">
        <v>3725</v>
      </c>
      <c r="G370" s="6" t="s">
        <v>2733</v>
      </c>
      <c r="H370" s="6" t="s">
        <v>190</v>
      </c>
      <c r="I370" s="6" t="s">
        <v>2771</v>
      </c>
      <c r="J370" s="6" t="s">
        <v>287</v>
      </c>
      <c r="K370" s="6" t="s">
        <v>204</v>
      </c>
      <c r="L370" s="6" t="s">
        <v>252</v>
      </c>
      <c r="M370" s="6" t="s">
        <v>2734</v>
      </c>
      <c r="N370" s="6" t="s">
        <v>2914</v>
      </c>
      <c r="O370" s="6" t="s">
        <v>2918</v>
      </c>
      <c r="P370" s="6" t="s">
        <v>2977</v>
      </c>
      <c r="Q370" s="6"/>
      <c r="R370" s="6" t="s">
        <v>3</v>
      </c>
      <c r="S370" s="6" t="str">
        <f t="shared" si="5"/>
        <v>https://www.google.com/maps?q=-18.851275,+-48.610639</v>
      </c>
    </row>
    <row r="371" spans="1:19" ht="90" customHeight="1" x14ac:dyDescent="0.25">
      <c r="A371" s="5" t="s">
        <v>2848</v>
      </c>
      <c r="B371" s="5" t="s">
        <v>2730</v>
      </c>
      <c r="C371" s="9" t="s">
        <v>4246</v>
      </c>
      <c r="D371" s="6" t="s">
        <v>2735</v>
      </c>
      <c r="E371" s="6" t="s">
        <v>2736</v>
      </c>
      <c r="F371" s="6" t="s">
        <v>3726</v>
      </c>
      <c r="G371" s="6" t="s">
        <v>137</v>
      </c>
      <c r="H371" s="6" t="s">
        <v>189</v>
      </c>
      <c r="I371" s="6" t="s">
        <v>2771</v>
      </c>
      <c r="J371" s="6" t="s">
        <v>263</v>
      </c>
      <c r="K371" s="6" t="s">
        <v>0</v>
      </c>
      <c r="L371" s="6" t="s">
        <v>252</v>
      </c>
      <c r="M371" s="6" t="s">
        <v>2734</v>
      </c>
      <c r="N371" s="6" t="s">
        <v>2914</v>
      </c>
      <c r="O371" s="6" t="s">
        <v>2918</v>
      </c>
      <c r="P371" s="6" t="s">
        <v>3336</v>
      </c>
      <c r="Q371" s="6" t="s">
        <v>267</v>
      </c>
      <c r="R371" s="6" t="s">
        <v>3</v>
      </c>
      <c r="S371" s="6" t="str">
        <f t="shared" si="5"/>
        <v>https://www.google.com/maps?q=-19.216028,+-48.207389</v>
      </c>
    </row>
    <row r="372" spans="1:19" ht="90" customHeight="1" x14ac:dyDescent="0.25">
      <c r="A372" s="5" t="s">
        <v>2849</v>
      </c>
      <c r="B372" s="5" t="s">
        <v>2580</v>
      </c>
      <c r="C372" s="9" t="s">
        <v>4247</v>
      </c>
      <c r="D372" s="6" t="s">
        <v>2582</v>
      </c>
      <c r="E372" s="6" t="s">
        <v>2581</v>
      </c>
      <c r="F372" s="6" t="s">
        <v>3742</v>
      </c>
      <c r="G372" s="6" t="s">
        <v>3378</v>
      </c>
      <c r="H372" s="6" t="s">
        <v>191</v>
      </c>
      <c r="I372" s="6" t="s">
        <v>2764</v>
      </c>
      <c r="J372" s="6" t="s">
        <v>263</v>
      </c>
      <c r="K372" s="6" t="s">
        <v>0</v>
      </c>
      <c r="L372" s="6" t="s">
        <v>222</v>
      </c>
      <c r="M372" s="6" t="s">
        <v>2583</v>
      </c>
      <c r="N372" s="6" t="s">
        <v>3014</v>
      </c>
      <c r="O372" s="6" t="s">
        <v>2918</v>
      </c>
      <c r="P372" s="6" t="s">
        <v>3379</v>
      </c>
      <c r="Q372" s="6" t="s">
        <v>267</v>
      </c>
      <c r="R372" s="6" t="s">
        <v>3</v>
      </c>
      <c r="S372" s="6" t="str">
        <f t="shared" si="5"/>
        <v>https://www.google.com/maps?q=-21.883611,+-43.487500</v>
      </c>
    </row>
    <row r="373" spans="1:19" ht="90" customHeight="1" x14ac:dyDescent="0.25">
      <c r="A373" s="5" t="s">
        <v>547</v>
      </c>
      <c r="B373" s="5" t="s">
        <v>548</v>
      </c>
      <c r="C373" s="9" t="s">
        <v>4248</v>
      </c>
      <c r="D373" s="6" t="s">
        <v>1471</v>
      </c>
      <c r="E373" s="6" t="s">
        <v>1472</v>
      </c>
      <c r="F373" s="6" t="s">
        <v>3076</v>
      </c>
      <c r="G373" s="6" t="s">
        <v>107</v>
      </c>
      <c r="H373" s="6" t="s">
        <v>2955</v>
      </c>
      <c r="I373" s="6" t="s">
        <v>2760</v>
      </c>
      <c r="J373" s="6" t="s">
        <v>257</v>
      </c>
      <c r="K373" s="6" t="s">
        <v>206</v>
      </c>
      <c r="L373" s="6" t="s">
        <v>252</v>
      </c>
      <c r="M373" s="6" t="s">
        <v>216</v>
      </c>
      <c r="N373" s="6" t="s">
        <v>2915</v>
      </c>
      <c r="O373" s="6" t="s">
        <v>2455</v>
      </c>
      <c r="P373" s="6" t="s">
        <v>236</v>
      </c>
      <c r="Q373" s="6" t="s">
        <v>260</v>
      </c>
      <c r="R373" s="6" t="s">
        <v>3</v>
      </c>
      <c r="S373" s="6" t="str">
        <f t="shared" si="5"/>
        <v>https://www.google.com/maps?q=-20.900959,+-45.268890</v>
      </c>
    </row>
    <row r="374" spans="1:19" ht="90" customHeight="1" x14ac:dyDescent="0.25">
      <c r="A374" s="5" t="s">
        <v>549</v>
      </c>
      <c r="B374" s="5" t="s">
        <v>1473</v>
      </c>
      <c r="C374" s="9" t="s">
        <v>4249</v>
      </c>
      <c r="D374" s="6" t="s">
        <v>1474</v>
      </c>
      <c r="E374" s="6" t="s">
        <v>1475</v>
      </c>
      <c r="F374" s="6" t="s">
        <v>3896</v>
      </c>
      <c r="G374" s="6" t="s">
        <v>38</v>
      </c>
      <c r="H374" s="6" t="s">
        <v>196</v>
      </c>
      <c r="I374" s="6" t="s">
        <v>2756</v>
      </c>
      <c r="J374" s="6" t="s">
        <v>287</v>
      </c>
      <c r="K374" s="6" t="s">
        <v>224</v>
      </c>
      <c r="L374" s="6" t="s">
        <v>223</v>
      </c>
      <c r="M374" s="6" t="s">
        <v>217</v>
      </c>
      <c r="N374" s="6" t="s">
        <v>2917</v>
      </c>
      <c r="O374" s="6" t="s">
        <v>2918</v>
      </c>
      <c r="P374" s="6" t="s">
        <v>3077</v>
      </c>
      <c r="Q374" s="6"/>
      <c r="R374" s="6" t="s">
        <v>3</v>
      </c>
      <c r="S374" s="6" t="str">
        <f t="shared" si="5"/>
        <v>https://www.google.com/maps?q=-19.981443,+-44.093204</v>
      </c>
    </row>
    <row r="375" spans="1:19" ht="90" customHeight="1" x14ac:dyDescent="0.25">
      <c r="A375" s="5" t="s">
        <v>549</v>
      </c>
      <c r="B375" s="5" t="s">
        <v>550</v>
      </c>
      <c r="C375" s="9" t="s">
        <v>4249</v>
      </c>
      <c r="D375" s="6" t="s">
        <v>1476</v>
      </c>
      <c r="E375" s="6" t="s">
        <v>1477</v>
      </c>
      <c r="F375" s="6" t="s">
        <v>3546</v>
      </c>
      <c r="G375" s="6" t="s">
        <v>42</v>
      </c>
      <c r="H375" s="6" t="s">
        <v>196</v>
      </c>
      <c r="I375" s="6" t="s">
        <v>2756</v>
      </c>
      <c r="J375" s="6" t="s">
        <v>287</v>
      </c>
      <c r="K375" s="6" t="s">
        <v>224</v>
      </c>
      <c r="L375" s="6" t="s">
        <v>252</v>
      </c>
      <c r="M375" s="6" t="s">
        <v>217</v>
      </c>
      <c r="N375" s="6" t="s">
        <v>2931</v>
      </c>
      <c r="O375" s="6" t="s">
        <v>2918</v>
      </c>
      <c r="P375" s="6" t="s">
        <v>3078</v>
      </c>
      <c r="Q375" s="6"/>
      <c r="R375" s="6" t="s">
        <v>3</v>
      </c>
      <c r="S375" s="6" t="str">
        <f t="shared" si="5"/>
        <v>https://www.google.com/maps?q=-19.991046,+-44.097391</v>
      </c>
    </row>
    <row r="376" spans="1:19" ht="90" customHeight="1" x14ac:dyDescent="0.25">
      <c r="A376" s="5" t="s">
        <v>549</v>
      </c>
      <c r="B376" s="5" t="s">
        <v>1478</v>
      </c>
      <c r="C376" s="9" t="s">
        <v>4249</v>
      </c>
      <c r="D376" s="6" t="s">
        <v>1479</v>
      </c>
      <c r="E376" s="6" t="s">
        <v>1480</v>
      </c>
      <c r="F376" s="6" t="s">
        <v>3079</v>
      </c>
      <c r="G376" s="6" t="s">
        <v>38</v>
      </c>
      <c r="H376" s="6" t="s">
        <v>196</v>
      </c>
      <c r="I376" s="6" t="s">
        <v>2756</v>
      </c>
      <c r="J376" s="6" t="s">
        <v>287</v>
      </c>
      <c r="K376" s="6" t="s">
        <v>224</v>
      </c>
      <c r="L376" s="6" t="s">
        <v>252</v>
      </c>
      <c r="M376" s="6" t="s">
        <v>217</v>
      </c>
      <c r="N376" s="6" t="s">
        <v>2917</v>
      </c>
      <c r="O376" s="6" t="s">
        <v>2918</v>
      </c>
      <c r="P376" s="6" t="s">
        <v>3080</v>
      </c>
      <c r="Q376" s="6"/>
      <c r="R376" s="6" t="s">
        <v>3</v>
      </c>
      <c r="S376" s="6" t="str">
        <f t="shared" si="5"/>
        <v>https://www.google.com/maps?q=-19.985894,+-44.100835</v>
      </c>
    </row>
    <row r="377" spans="1:19" ht="90" customHeight="1" x14ac:dyDescent="0.25">
      <c r="A377" s="5" t="s">
        <v>549</v>
      </c>
      <c r="B377" s="5" t="s">
        <v>551</v>
      </c>
      <c r="C377" s="9" t="s">
        <v>4249</v>
      </c>
      <c r="D377" s="6" t="s">
        <v>1481</v>
      </c>
      <c r="E377" s="6" t="s">
        <v>1482</v>
      </c>
      <c r="F377" s="6" t="s">
        <v>3081</v>
      </c>
      <c r="G377" s="6" t="s">
        <v>38</v>
      </c>
      <c r="H377" s="6" t="s">
        <v>196</v>
      </c>
      <c r="I377" s="6" t="s">
        <v>2756</v>
      </c>
      <c r="J377" s="6" t="s">
        <v>263</v>
      </c>
      <c r="K377" s="6" t="s">
        <v>0</v>
      </c>
      <c r="L377" s="6" t="s">
        <v>222</v>
      </c>
      <c r="M377" s="6" t="s">
        <v>10</v>
      </c>
      <c r="N377" s="6" t="s">
        <v>3014</v>
      </c>
      <c r="O377" s="6" t="s">
        <v>2918</v>
      </c>
      <c r="P377" s="6" t="s">
        <v>3082</v>
      </c>
      <c r="Q377" s="6"/>
      <c r="R377" s="6" t="s">
        <v>3</v>
      </c>
      <c r="S377" s="6" t="str">
        <f t="shared" si="5"/>
        <v>https://www.google.com/maps?q=-19.952952,+-44.104200</v>
      </c>
    </row>
    <row r="378" spans="1:19" ht="90" customHeight="1" x14ac:dyDescent="0.25">
      <c r="A378" s="5" t="s">
        <v>549</v>
      </c>
      <c r="B378" s="5" t="s">
        <v>552</v>
      </c>
      <c r="C378" s="9" t="s">
        <v>4249</v>
      </c>
      <c r="D378" s="6" t="s">
        <v>1483</v>
      </c>
      <c r="E378" s="6" t="s">
        <v>1484</v>
      </c>
      <c r="F378" s="6" t="s">
        <v>3083</v>
      </c>
      <c r="G378" s="6" t="s">
        <v>38</v>
      </c>
      <c r="H378" s="6" t="s">
        <v>196</v>
      </c>
      <c r="I378" s="6" t="s">
        <v>2756</v>
      </c>
      <c r="J378" s="6" t="s">
        <v>263</v>
      </c>
      <c r="K378" s="6" t="s">
        <v>0</v>
      </c>
      <c r="L378" s="6" t="s">
        <v>252</v>
      </c>
      <c r="M378" s="6" t="s">
        <v>217</v>
      </c>
      <c r="N378" s="6" t="s">
        <v>2915</v>
      </c>
      <c r="O378" s="6" t="s">
        <v>2918</v>
      </c>
      <c r="P378" s="6" t="s">
        <v>3084</v>
      </c>
      <c r="Q378" s="6"/>
      <c r="R378" s="6" t="s">
        <v>3</v>
      </c>
      <c r="S378" s="6" t="str">
        <f t="shared" si="5"/>
        <v>https://www.google.com/maps?q=-19.981709,+-44.100491</v>
      </c>
    </row>
    <row r="379" spans="1:19" ht="90" customHeight="1" x14ac:dyDescent="0.25">
      <c r="A379" s="5" t="s">
        <v>549</v>
      </c>
      <c r="B379" s="5" t="s">
        <v>1485</v>
      </c>
      <c r="C379" s="9" t="s">
        <v>4249</v>
      </c>
      <c r="D379" s="6" t="s">
        <v>1486</v>
      </c>
      <c r="E379" s="6" t="s">
        <v>1487</v>
      </c>
      <c r="F379" s="6" t="s">
        <v>3079</v>
      </c>
      <c r="G379" s="6" t="s">
        <v>38</v>
      </c>
      <c r="H379" s="6" t="s">
        <v>196</v>
      </c>
      <c r="I379" s="6" t="s">
        <v>2756</v>
      </c>
      <c r="J379" s="6" t="s">
        <v>263</v>
      </c>
      <c r="K379" s="6" t="s">
        <v>0</v>
      </c>
      <c r="L379" s="6" t="s">
        <v>312</v>
      </c>
      <c r="M379" s="6" t="s">
        <v>217</v>
      </c>
      <c r="N379" s="6" t="s">
        <v>2915</v>
      </c>
      <c r="O379" s="6" t="s">
        <v>2918</v>
      </c>
      <c r="P379" s="6" t="s">
        <v>3085</v>
      </c>
      <c r="Q379" s="6"/>
      <c r="R379" s="6" t="s">
        <v>3</v>
      </c>
      <c r="S379" s="6" t="str">
        <f t="shared" si="5"/>
        <v>https://www.google.com/maps?q=-19.976179,+-44.093571</v>
      </c>
    </row>
    <row r="380" spans="1:19" ht="90" customHeight="1" x14ac:dyDescent="0.25">
      <c r="A380" s="5" t="s">
        <v>549</v>
      </c>
      <c r="B380" s="5" t="s">
        <v>1488</v>
      </c>
      <c r="C380" s="9" t="s">
        <v>4249</v>
      </c>
      <c r="D380" s="6" t="s">
        <v>1489</v>
      </c>
      <c r="E380" s="6" t="s">
        <v>1490</v>
      </c>
      <c r="F380" s="6" t="s">
        <v>3079</v>
      </c>
      <c r="G380" s="6" t="s">
        <v>38</v>
      </c>
      <c r="H380" s="6" t="s">
        <v>196</v>
      </c>
      <c r="I380" s="6" t="s">
        <v>2756</v>
      </c>
      <c r="J380" s="6" t="s">
        <v>263</v>
      </c>
      <c r="K380" s="6" t="s">
        <v>0</v>
      </c>
      <c r="L380" s="6" t="s">
        <v>222</v>
      </c>
      <c r="M380" s="6" t="s">
        <v>217</v>
      </c>
      <c r="N380" s="6" t="s">
        <v>2915</v>
      </c>
      <c r="O380" s="6" t="s">
        <v>2918</v>
      </c>
      <c r="P380" s="6" t="s">
        <v>3086</v>
      </c>
      <c r="Q380" s="6"/>
      <c r="R380" s="6" t="s">
        <v>3</v>
      </c>
      <c r="S380" s="6" t="str">
        <f t="shared" si="5"/>
        <v>https://www.google.com/maps?q=-19.981200,+-44.097616</v>
      </c>
    </row>
    <row r="381" spans="1:19" ht="90" customHeight="1" x14ac:dyDescent="0.25">
      <c r="A381" s="5" t="s">
        <v>549</v>
      </c>
      <c r="B381" s="5" t="s">
        <v>2850</v>
      </c>
      <c r="C381" s="9" t="s">
        <v>4249</v>
      </c>
      <c r="D381" s="6" t="s">
        <v>2851</v>
      </c>
      <c r="E381" s="6" t="s">
        <v>2852</v>
      </c>
      <c r="F381" s="6" t="s">
        <v>3896</v>
      </c>
      <c r="G381" s="6" t="s">
        <v>38</v>
      </c>
      <c r="H381" s="6" t="s">
        <v>196</v>
      </c>
      <c r="I381" s="6" t="s">
        <v>2756</v>
      </c>
      <c r="J381" s="6" t="s">
        <v>287</v>
      </c>
      <c r="K381" s="6" t="s">
        <v>204</v>
      </c>
      <c r="L381" s="6" t="s">
        <v>252</v>
      </c>
      <c r="M381" s="6" t="s">
        <v>217</v>
      </c>
      <c r="N381" s="6" t="s">
        <v>2915</v>
      </c>
      <c r="O381" s="6" t="s">
        <v>2455</v>
      </c>
      <c r="P381" s="6" t="s">
        <v>3104</v>
      </c>
      <c r="Q381" s="6"/>
      <c r="R381" s="6" t="s">
        <v>3</v>
      </c>
      <c r="S381" s="6" t="str">
        <f t="shared" si="5"/>
        <v>https://www.google.com/maps?q=-19.969665,+-44.094258</v>
      </c>
    </row>
    <row r="382" spans="1:19" ht="90" customHeight="1" x14ac:dyDescent="0.25">
      <c r="A382" s="5" t="s">
        <v>549</v>
      </c>
      <c r="B382" s="5" t="s">
        <v>574</v>
      </c>
      <c r="C382" s="9" t="s">
        <v>4249</v>
      </c>
      <c r="D382" s="6" t="s">
        <v>1527</v>
      </c>
      <c r="E382" s="6" t="s">
        <v>1528</v>
      </c>
      <c r="F382" s="6" t="s">
        <v>3896</v>
      </c>
      <c r="G382" s="6" t="s">
        <v>38</v>
      </c>
      <c r="H382" s="6" t="s">
        <v>196</v>
      </c>
      <c r="I382" s="6" t="s">
        <v>2756</v>
      </c>
      <c r="J382" s="6" t="s">
        <v>263</v>
      </c>
      <c r="K382" s="6" t="s">
        <v>0</v>
      </c>
      <c r="L382" s="6" t="s">
        <v>222</v>
      </c>
      <c r="M382" s="6" t="s">
        <v>217</v>
      </c>
      <c r="N382" s="6" t="s">
        <v>2915</v>
      </c>
      <c r="O382" s="6" t="s">
        <v>2918</v>
      </c>
      <c r="P382" s="6" t="s">
        <v>3105</v>
      </c>
      <c r="Q382" s="6"/>
      <c r="R382" s="6" t="s">
        <v>3</v>
      </c>
      <c r="S382" s="6" t="str">
        <f t="shared" si="5"/>
        <v>https://www.google.com/maps?q=-19.976039,+-44.100121</v>
      </c>
    </row>
    <row r="383" spans="1:19" ht="90" customHeight="1" x14ac:dyDescent="0.25">
      <c r="A383" s="5" t="s">
        <v>549</v>
      </c>
      <c r="B383" s="5" t="s">
        <v>575</v>
      </c>
      <c r="C383" s="9" t="s">
        <v>4249</v>
      </c>
      <c r="D383" s="6" t="s">
        <v>1529</v>
      </c>
      <c r="E383" s="6" t="s">
        <v>1530</v>
      </c>
      <c r="F383" s="6" t="s">
        <v>3896</v>
      </c>
      <c r="G383" s="6" t="s">
        <v>38</v>
      </c>
      <c r="H383" s="6" t="s">
        <v>196</v>
      </c>
      <c r="I383" s="6" t="s">
        <v>2756</v>
      </c>
      <c r="J383" s="6" t="s">
        <v>287</v>
      </c>
      <c r="K383" s="6" t="s">
        <v>224</v>
      </c>
      <c r="L383" s="6" t="s">
        <v>252</v>
      </c>
      <c r="M383" s="6" t="s">
        <v>217</v>
      </c>
      <c r="N383" s="6" t="s">
        <v>3014</v>
      </c>
      <c r="O383" s="6" t="s">
        <v>2918</v>
      </c>
      <c r="P383" s="6" t="s">
        <v>3106</v>
      </c>
      <c r="Q383" s="6"/>
      <c r="R383" s="6" t="s">
        <v>3</v>
      </c>
      <c r="S383" s="6" t="str">
        <f t="shared" si="5"/>
        <v>https://www.google.com/maps?q=-19.973075,+-44.098158</v>
      </c>
    </row>
    <row r="384" spans="1:19" ht="90" customHeight="1" x14ac:dyDescent="0.25">
      <c r="A384" s="5" t="s">
        <v>549</v>
      </c>
      <c r="B384" s="5" t="s">
        <v>576</v>
      </c>
      <c r="C384" s="9" t="s">
        <v>4249</v>
      </c>
      <c r="D384" s="6" t="s">
        <v>1531</v>
      </c>
      <c r="E384" s="6" t="s">
        <v>1532</v>
      </c>
      <c r="F384" s="6" t="s">
        <v>3896</v>
      </c>
      <c r="G384" s="6" t="s">
        <v>38</v>
      </c>
      <c r="H384" s="6" t="s">
        <v>196</v>
      </c>
      <c r="I384" s="6" t="s">
        <v>2756</v>
      </c>
      <c r="J384" s="6" t="s">
        <v>287</v>
      </c>
      <c r="K384" s="6" t="s">
        <v>224</v>
      </c>
      <c r="L384" s="6" t="s">
        <v>252</v>
      </c>
      <c r="M384" s="6" t="s">
        <v>217</v>
      </c>
      <c r="N384" s="6" t="s">
        <v>3014</v>
      </c>
      <c r="O384" s="6" t="s">
        <v>2455</v>
      </c>
      <c r="P384" s="6" t="s">
        <v>3107</v>
      </c>
      <c r="Q384" s="6"/>
      <c r="R384" s="6" t="s">
        <v>3</v>
      </c>
      <c r="S384" s="6" t="str">
        <f t="shared" si="5"/>
        <v>https://www.google.com/maps?q=-19.975192,+-44.098523</v>
      </c>
    </row>
    <row r="385" spans="1:19" ht="90" customHeight="1" x14ac:dyDescent="0.25">
      <c r="A385" s="5" t="s">
        <v>549</v>
      </c>
      <c r="B385" s="5" t="s">
        <v>577</v>
      </c>
      <c r="C385" s="9" t="s">
        <v>4249</v>
      </c>
      <c r="D385" s="6" t="s">
        <v>1533</v>
      </c>
      <c r="E385" s="6" t="s">
        <v>1534</v>
      </c>
      <c r="F385" s="6" t="s">
        <v>3896</v>
      </c>
      <c r="G385" s="6" t="s">
        <v>38</v>
      </c>
      <c r="H385" s="6" t="s">
        <v>196</v>
      </c>
      <c r="I385" s="6" t="s">
        <v>2756</v>
      </c>
      <c r="J385" s="6" t="s">
        <v>263</v>
      </c>
      <c r="K385" s="6" t="s">
        <v>0</v>
      </c>
      <c r="L385" s="6" t="s">
        <v>223</v>
      </c>
      <c r="M385" s="6" t="s">
        <v>217</v>
      </c>
      <c r="N385" s="6" t="s">
        <v>2917</v>
      </c>
      <c r="O385" s="6" t="s">
        <v>2918</v>
      </c>
      <c r="P385" s="6" t="s">
        <v>3108</v>
      </c>
      <c r="Q385" s="6"/>
      <c r="R385" s="6" t="s">
        <v>3</v>
      </c>
      <c r="S385" s="6" t="str">
        <f t="shared" si="5"/>
        <v>https://www.google.com/maps?q=-19.973720,+-44.096077</v>
      </c>
    </row>
    <row r="386" spans="1:19" ht="90" customHeight="1" x14ac:dyDescent="0.25">
      <c r="A386" s="5" t="s">
        <v>549</v>
      </c>
      <c r="B386" s="5" t="s">
        <v>578</v>
      </c>
      <c r="C386" s="9" t="s">
        <v>4249</v>
      </c>
      <c r="D386" s="6" t="s">
        <v>1535</v>
      </c>
      <c r="E386" s="6" t="s">
        <v>1536</v>
      </c>
      <c r="F386" s="6" t="s">
        <v>3896</v>
      </c>
      <c r="G386" s="6" t="s">
        <v>38</v>
      </c>
      <c r="H386" s="6" t="s">
        <v>196</v>
      </c>
      <c r="I386" s="6" t="s">
        <v>2756</v>
      </c>
      <c r="J386" s="6" t="s">
        <v>287</v>
      </c>
      <c r="K386" s="6" t="s">
        <v>224</v>
      </c>
      <c r="L386" s="6" t="s">
        <v>252</v>
      </c>
      <c r="M386" s="6" t="s">
        <v>217</v>
      </c>
      <c r="N386" s="6" t="s">
        <v>2917</v>
      </c>
      <c r="O386" s="6" t="s">
        <v>2918</v>
      </c>
      <c r="P386" s="6" t="s">
        <v>3084</v>
      </c>
      <c r="Q386" s="6"/>
      <c r="R386" s="6" t="s">
        <v>3</v>
      </c>
      <c r="S386" s="6" t="str">
        <f t="shared" ref="S386:S449" si="6">HYPERLINK("https://www.google.com/maps?q="&amp;D386&amp;",+"&amp;E386)</f>
        <v>https://www.google.com/maps?q=-19.965833,+-44.088711</v>
      </c>
    </row>
    <row r="387" spans="1:19" ht="90" customHeight="1" x14ac:dyDescent="0.25">
      <c r="A387" s="5" t="s">
        <v>549</v>
      </c>
      <c r="B387" s="5" t="s">
        <v>579</v>
      </c>
      <c r="C387" s="9" t="s">
        <v>4249</v>
      </c>
      <c r="D387" s="6" t="s">
        <v>1537</v>
      </c>
      <c r="E387" s="6" t="s">
        <v>1538</v>
      </c>
      <c r="F387" s="6" t="s">
        <v>3896</v>
      </c>
      <c r="G387" s="6" t="s">
        <v>38</v>
      </c>
      <c r="H387" s="6" t="s">
        <v>196</v>
      </c>
      <c r="I387" s="6" t="s">
        <v>2756</v>
      </c>
      <c r="J387" s="6" t="s">
        <v>287</v>
      </c>
      <c r="K387" s="6" t="s">
        <v>224</v>
      </c>
      <c r="L387" s="6" t="s">
        <v>252</v>
      </c>
      <c r="M387" s="6" t="s">
        <v>217</v>
      </c>
      <c r="N387" s="6" t="s">
        <v>2917</v>
      </c>
      <c r="O387" s="6" t="s">
        <v>2455</v>
      </c>
      <c r="P387" s="6" t="s">
        <v>3109</v>
      </c>
      <c r="Q387" s="6"/>
      <c r="R387" s="6" t="s">
        <v>3</v>
      </c>
      <c r="S387" s="6" t="str">
        <f t="shared" si="6"/>
        <v>https://www.google.com/maps?q=-19.973638,+-44.092927</v>
      </c>
    </row>
    <row r="388" spans="1:19" ht="90" customHeight="1" x14ac:dyDescent="0.25">
      <c r="A388" s="5" t="s">
        <v>549</v>
      </c>
      <c r="B388" s="5" t="s">
        <v>580</v>
      </c>
      <c r="C388" s="9" t="s">
        <v>4249</v>
      </c>
      <c r="D388" s="6" t="s">
        <v>1539</v>
      </c>
      <c r="E388" s="6" t="s">
        <v>1540</v>
      </c>
      <c r="F388" s="6" t="s">
        <v>3896</v>
      </c>
      <c r="G388" s="6" t="s">
        <v>38</v>
      </c>
      <c r="H388" s="6" t="s">
        <v>196</v>
      </c>
      <c r="I388" s="6" t="s">
        <v>2756</v>
      </c>
      <c r="J388" s="6" t="s">
        <v>287</v>
      </c>
      <c r="K388" s="6" t="s">
        <v>224</v>
      </c>
      <c r="L388" s="6" t="s">
        <v>223</v>
      </c>
      <c r="M388" s="6" t="s">
        <v>217</v>
      </c>
      <c r="N388" s="6" t="s">
        <v>2915</v>
      </c>
      <c r="O388" s="6" t="s">
        <v>2918</v>
      </c>
      <c r="P388" s="6" t="s">
        <v>3110</v>
      </c>
      <c r="Q388" s="6"/>
      <c r="R388" s="6" t="s">
        <v>3</v>
      </c>
      <c r="S388" s="6" t="str">
        <f t="shared" si="6"/>
        <v>https://www.google.com/maps?q=-19.970311,+-44.091812</v>
      </c>
    </row>
    <row r="389" spans="1:19" ht="90" customHeight="1" x14ac:dyDescent="0.25">
      <c r="A389" s="5" t="s">
        <v>549</v>
      </c>
      <c r="B389" s="5" t="s">
        <v>801</v>
      </c>
      <c r="C389" s="9" t="s">
        <v>4249</v>
      </c>
      <c r="D389" s="6" t="s">
        <v>1966</v>
      </c>
      <c r="E389" s="6" t="s">
        <v>1967</v>
      </c>
      <c r="F389" s="6" t="s">
        <v>3914</v>
      </c>
      <c r="G389" s="6" t="s">
        <v>38</v>
      </c>
      <c r="H389" s="6" t="s">
        <v>196</v>
      </c>
      <c r="I389" s="6" t="s">
        <v>2756</v>
      </c>
      <c r="J389" s="6" t="s">
        <v>287</v>
      </c>
      <c r="K389" s="6" t="s">
        <v>224</v>
      </c>
      <c r="L389" s="6" t="s">
        <v>252</v>
      </c>
      <c r="M389" s="6" t="s">
        <v>217</v>
      </c>
      <c r="N389" s="6" t="s">
        <v>2917</v>
      </c>
      <c r="O389" s="6" t="s">
        <v>2918</v>
      </c>
      <c r="P389" s="6" t="s">
        <v>3224</v>
      </c>
      <c r="Q389" s="6"/>
      <c r="R389" s="6" t="s">
        <v>3</v>
      </c>
      <c r="S389" s="6" t="str">
        <f t="shared" si="6"/>
        <v>https://www.google.com/maps?q=-19.988324,+-44.101140</v>
      </c>
    </row>
    <row r="390" spans="1:19" ht="90" customHeight="1" x14ac:dyDescent="0.25">
      <c r="A390" s="5" t="s">
        <v>549</v>
      </c>
      <c r="B390" s="5" t="s">
        <v>1968</v>
      </c>
      <c r="C390" s="9" t="s">
        <v>4249</v>
      </c>
      <c r="D390" s="6" t="s">
        <v>1969</v>
      </c>
      <c r="E390" s="6" t="s">
        <v>1970</v>
      </c>
      <c r="F390" s="6" t="s">
        <v>3896</v>
      </c>
      <c r="G390" s="6" t="s">
        <v>38</v>
      </c>
      <c r="H390" s="6" t="s">
        <v>196</v>
      </c>
      <c r="I390" s="6" t="s">
        <v>2756</v>
      </c>
      <c r="J390" s="6" t="s">
        <v>287</v>
      </c>
      <c r="K390" s="6" t="s">
        <v>224</v>
      </c>
      <c r="L390" s="6" t="s">
        <v>252</v>
      </c>
      <c r="M390" s="6" t="s">
        <v>217</v>
      </c>
      <c r="N390" s="6" t="s">
        <v>2931</v>
      </c>
      <c r="O390" s="6" t="s">
        <v>2455</v>
      </c>
      <c r="P390" s="6" t="s">
        <v>3225</v>
      </c>
      <c r="Q390" s="6"/>
      <c r="R390" s="6" t="s">
        <v>3</v>
      </c>
      <c r="S390" s="6" t="str">
        <f t="shared" si="6"/>
        <v>https://www.google.com/maps?q=-19.965129,+-44.096195</v>
      </c>
    </row>
    <row r="391" spans="1:19" s="3" customFormat="1" ht="90" customHeight="1" x14ac:dyDescent="0.25">
      <c r="A391" s="5" t="s">
        <v>549</v>
      </c>
      <c r="B391" s="5" t="s">
        <v>2241</v>
      </c>
      <c r="C391" s="9" t="s">
        <v>4249</v>
      </c>
      <c r="D391" s="6" t="s">
        <v>2242</v>
      </c>
      <c r="E391" s="6" t="s">
        <v>2243</v>
      </c>
      <c r="F391" s="6" t="s">
        <v>3896</v>
      </c>
      <c r="G391" s="6" t="s">
        <v>38</v>
      </c>
      <c r="H391" s="6" t="s">
        <v>196</v>
      </c>
      <c r="I391" s="6" t="s">
        <v>2756</v>
      </c>
      <c r="J391" s="6" t="s">
        <v>263</v>
      </c>
      <c r="K391" s="6" t="s">
        <v>0</v>
      </c>
      <c r="L391" s="6" t="s">
        <v>312</v>
      </c>
      <c r="M391" s="6" t="s">
        <v>217</v>
      </c>
      <c r="N391" s="6" t="s">
        <v>2915</v>
      </c>
      <c r="O391" s="6" t="s">
        <v>2455</v>
      </c>
      <c r="P391" s="6" t="s">
        <v>3305</v>
      </c>
      <c r="Q391" s="6"/>
      <c r="R391" s="6" t="s">
        <v>3</v>
      </c>
      <c r="S391" s="6" t="str">
        <f t="shared" si="6"/>
        <v>https://www.google.com/maps?q=-19.975950,+-44.093395</v>
      </c>
    </row>
    <row r="392" spans="1:19" ht="90" customHeight="1" x14ac:dyDescent="0.25">
      <c r="A392" s="5" t="s">
        <v>549</v>
      </c>
      <c r="B392" s="5" t="s">
        <v>2244</v>
      </c>
      <c r="C392" s="9" t="s">
        <v>4249</v>
      </c>
      <c r="D392" s="6" t="s">
        <v>1486</v>
      </c>
      <c r="E392" s="6" t="s">
        <v>1487</v>
      </c>
      <c r="F392" s="6" t="s">
        <v>3925</v>
      </c>
      <c r="G392" s="6" t="s">
        <v>38</v>
      </c>
      <c r="H392" s="6" t="s">
        <v>196</v>
      </c>
      <c r="I392" s="6" t="s">
        <v>2756</v>
      </c>
      <c r="J392" s="6" t="s">
        <v>263</v>
      </c>
      <c r="K392" s="6" t="s">
        <v>0</v>
      </c>
      <c r="L392" s="6" t="s">
        <v>312</v>
      </c>
      <c r="M392" s="6" t="s">
        <v>217</v>
      </c>
      <c r="N392" s="6" t="s">
        <v>2915</v>
      </c>
      <c r="O392" s="6" t="s">
        <v>2918</v>
      </c>
      <c r="P392" s="6" t="s">
        <v>3306</v>
      </c>
      <c r="Q392" s="6"/>
      <c r="R392" s="6" t="s">
        <v>3</v>
      </c>
      <c r="S392" s="6" t="str">
        <f t="shared" si="6"/>
        <v>https://www.google.com/maps?q=-19.976179,+-44.093571</v>
      </c>
    </row>
    <row r="393" spans="1:19" ht="90" customHeight="1" x14ac:dyDescent="0.25">
      <c r="A393" s="5" t="s">
        <v>553</v>
      </c>
      <c r="B393" s="5" t="s">
        <v>554</v>
      </c>
      <c r="C393" s="9" t="s">
        <v>4250</v>
      </c>
      <c r="D393" s="6" t="s">
        <v>1491</v>
      </c>
      <c r="E393" s="6" t="s">
        <v>1492</v>
      </c>
      <c r="F393" s="6" t="s">
        <v>3087</v>
      </c>
      <c r="G393" s="6" t="s">
        <v>59</v>
      </c>
      <c r="H393" s="6" t="s">
        <v>198</v>
      </c>
      <c r="I393" s="6" t="s">
        <v>2756</v>
      </c>
      <c r="J393" s="6" t="s">
        <v>257</v>
      </c>
      <c r="K393" s="6" t="s">
        <v>206</v>
      </c>
      <c r="L393" s="6" t="s">
        <v>312</v>
      </c>
      <c r="M393" s="6" t="s">
        <v>216</v>
      </c>
      <c r="N393" s="6" t="s">
        <v>2915</v>
      </c>
      <c r="O393" s="6" t="s">
        <v>2918</v>
      </c>
      <c r="P393" s="6" t="s">
        <v>3088</v>
      </c>
      <c r="Q393" s="6" t="s">
        <v>260</v>
      </c>
      <c r="R393" s="6" t="s">
        <v>3</v>
      </c>
      <c r="S393" s="6" t="str">
        <f t="shared" si="6"/>
        <v>https://www.google.com/maps?q=-19.985419,+-43.844595</v>
      </c>
    </row>
    <row r="394" spans="1:19" ht="90" customHeight="1" x14ac:dyDescent="0.25">
      <c r="A394" s="5" t="s">
        <v>555</v>
      </c>
      <c r="B394" s="5" t="s">
        <v>556</v>
      </c>
      <c r="C394" s="9" t="s">
        <v>4251</v>
      </c>
      <c r="D394" s="6" t="s">
        <v>1493</v>
      </c>
      <c r="E394" s="6" t="s">
        <v>1494</v>
      </c>
      <c r="F394" s="6" t="s">
        <v>3897</v>
      </c>
      <c r="G394" s="6" t="s">
        <v>3089</v>
      </c>
      <c r="H394" s="6" t="s">
        <v>198</v>
      </c>
      <c r="I394" s="6" t="s">
        <v>2756</v>
      </c>
      <c r="J394" s="6" t="s">
        <v>263</v>
      </c>
      <c r="K394" s="6" t="s">
        <v>0</v>
      </c>
      <c r="L394" s="6" t="s">
        <v>252</v>
      </c>
      <c r="M394" s="6" t="s">
        <v>8</v>
      </c>
      <c r="N394" s="6" t="s">
        <v>2917</v>
      </c>
      <c r="O394" s="6" t="s">
        <v>2</v>
      </c>
      <c r="P394" s="6" t="s">
        <v>3090</v>
      </c>
      <c r="Q394" s="6"/>
      <c r="R394" s="6" t="s">
        <v>3</v>
      </c>
      <c r="S394" s="6" t="str">
        <f t="shared" si="6"/>
        <v>https://www.google.com/maps?q=-19.412182,+-44.335016</v>
      </c>
    </row>
    <row r="395" spans="1:19" ht="90" customHeight="1" x14ac:dyDescent="0.25">
      <c r="A395" s="5" t="s">
        <v>555</v>
      </c>
      <c r="B395" s="5" t="s">
        <v>557</v>
      </c>
      <c r="C395" s="9" t="s">
        <v>4251</v>
      </c>
      <c r="D395" s="6" t="s">
        <v>1495</v>
      </c>
      <c r="E395" s="6" t="s">
        <v>1496</v>
      </c>
      <c r="F395" s="6" t="s">
        <v>3091</v>
      </c>
      <c r="G395" s="6" t="s">
        <v>3092</v>
      </c>
      <c r="H395" s="6" t="s">
        <v>196</v>
      </c>
      <c r="I395" s="6" t="s">
        <v>2756</v>
      </c>
      <c r="J395" s="6" t="s">
        <v>263</v>
      </c>
      <c r="K395" s="6" t="s">
        <v>203</v>
      </c>
      <c r="L395" s="6" t="s">
        <v>252</v>
      </c>
      <c r="M395" s="6" t="s">
        <v>8</v>
      </c>
      <c r="N395" s="6" t="s">
        <v>2917</v>
      </c>
      <c r="O395" s="6" t="s">
        <v>2</v>
      </c>
      <c r="P395" s="6" t="s">
        <v>3093</v>
      </c>
      <c r="Q395" s="6"/>
      <c r="R395" s="6" t="s">
        <v>3</v>
      </c>
      <c r="S395" s="6" t="str">
        <f t="shared" si="6"/>
        <v>https://www.google.com/maps?q=-19.561870,+-44.016387</v>
      </c>
    </row>
    <row r="396" spans="1:19" ht="90" customHeight="1" x14ac:dyDescent="0.25">
      <c r="A396" s="5" t="s">
        <v>985</v>
      </c>
      <c r="B396" s="5"/>
      <c r="C396" s="9" t="s">
        <v>4252</v>
      </c>
      <c r="D396" s="6" t="s">
        <v>1542</v>
      </c>
      <c r="E396" s="6" t="s">
        <v>1543</v>
      </c>
      <c r="F396" s="6" t="s">
        <v>3552</v>
      </c>
      <c r="G396" s="6" t="s">
        <v>51</v>
      </c>
      <c r="H396" s="6" t="s">
        <v>198</v>
      </c>
      <c r="I396" s="6" t="s">
        <v>2756</v>
      </c>
      <c r="J396" s="6" t="s">
        <v>263</v>
      </c>
      <c r="K396" s="6" t="s">
        <v>203</v>
      </c>
      <c r="L396" s="6" t="s">
        <v>252</v>
      </c>
      <c r="M396" s="6" t="s">
        <v>1541</v>
      </c>
      <c r="N396" s="6" t="s">
        <v>2931</v>
      </c>
      <c r="O396" s="6" t="s">
        <v>3111</v>
      </c>
      <c r="P396" s="6" t="s">
        <v>3112</v>
      </c>
      <c r="Q396" s="6" t="s">
        <v>267</v>
      </c>
      <c r="R396" s="6" t="s">
        <v>3</v>
      </c>
      <c r="S396" s="6" t="str">
        <f t="shared" si="6"/>
        <v>https://www.google.com/maps?q=-19.937169,+-44.068879</v>
      </c>
    </row>
    <row r="397" spans="1:19" ht="90" customHeight="1" x14ac:dyDescent="0.25">
      <c r="A397" s="5" t="s">
        <v>1987</v>
      </c>
      <c r="B397" s="5" t="s">
        <v>1987</v>
      </c>
      <c r="C397" s="9" t="s">
        <v>4253</v>
      </c>
      <c r="D397" s="6" t="s">
        <v>1988</v>
      </c>
      <c r="E397" s="6" t="s">
        <v>1989</v>
      </c>
      <c r="F397" s="6" t="s">
        <v>3651</v>
      </c>
      <c r="G397" s="6" t="s">
        <v>146</v>
      </c>
      <c r="H397" s="6" t="s">
        <v>225</v>
      </c>
      <c r="I397" s="6" t="s">
        <v>2771</v>
      </c>
      <c r="J397" s="6" t="s">
        <v>263</v>
      </c>
      <c r="K397" s="6" t="s">
        <v>224</v>
      </c>
      <c r="L397" s="6" t="s">
        <v>312</v>
      </c>
      <c r="M397" s="6" t="s">
        <v>216</v>
      </c>
      <c r="N397" s="6" t="s">
        <v>2915</v>
      </c>
      <c r="O397" s="6" t="s">
        <v>2918</v>
      </c>
      <c r="P397" s="6" t="s">
        <v>236</v>
      </c>
      <c r="Q397" s="6" t="s">
        <v>260</v>
      </c>
      <c r="R397" s="6" t="s">
        <v>3</v>
      </c>
      <c r="S397" s="6" t="str">
        <f t="shared" si="6"/>
        <v>https://www.google.com/maps?q=-18.603290,+-46.517622</v>
      </c>
    </row>
    <row r="398" spans="1:19" ht="90" customHeight="1" x14ac:dyDescent="0.25">
      <c r="A398" s="5" t="s">
        <v>558</v>
      </c>
      <c r="B398" s="5" t="s">
        <v>559</v>
      </c>
      <c r="C398" s="9" t="s">
        <v>4254</v>
      </c>
      <c r="D398" s="6" t="s">
        <v>1497</v>
      </c>
      <c r="E398" s="6" t="s">
        <v>1498</v>
      </c>
      <c r="F398" s="6" t="s">
        <v>3898</v>
      </c>
      <c r="G398" s="6" t="s">
        <v>102</v>
      </c>
      <c r="H398" s="6" t="s">
        <v>181</v>
      </c>
      <c r="I398" s="6" t="s">
        <v>2763</v>
      </c>
      <c r="J398" s="6" t="s">
        <v>257</v>
      </c>
      <c r="K398" s="6" t="s">
        <v>206</v>
      </c>
      <c r="L398" s="6" t="s">
        <v>252</v>
      </c>
      <c r="M398" s="6" t="s">
        <v>216</v>
      </c>
      <c r="N398" s="6" t="s">
        <v>2915</v>
      </c>
      <c r="O398" s="6" t="s">
        <v>2</v>
      </c>
      <c r="P398" s="6" t="s">
        <v>235</v>
      </c>
      <c r="Q398" s="6" t="s">
        <v>258</v>
      </c>
      <c r="R398" s="6" t="s">
        <v>3</v>
      </c>
      <c r="S398" s="6" t="str">
        <f t="shared" si="6"/>
        <v>https://www.google.com/maps?q=-21.019618,+-45.174054</v>
      </c>
    </row>
    <row r="399" spans="1:19" ht="90" customHeight="1" x14ac:dyDescent="0.25">
      <c r="A399" s="5" t="s">
        <v>581</v>
      </c>
      <c r="B399" s="5" t="s">
        <v>582</v>
      </c>
      <c r="C399" s="9" t="s">
        <v>4255</v>
      </c>
      <c r="D399" s="6" t="s">
        <v>1544</v>
      </c>
      <c r="E399" s="6" t="s">
        <v>1545</v>
      </c>
      <c r="F399" s="6" t="s">
        <v>3113</v>
      </c>
      <c r="G399" s="6" t="s">
        <v>80</v>
      </c>
      <c r="H399" s="6" t="s">
        <v>177</v>
      </c>
      <c r="I399" s="6" t="s">
        <v>2757</v>
      </c>
      <c r="J399" s="6" t="s">
        <v>263</v>
      </c>
      <c r="K399" s="6" t="s">
        <v>224</v>
      </c>
      <c r="L399" s="6" t="s">
        <v>252</v>
      </c>
      <c r="M399" s="6" t="s">
        <v>216</v>
      </c>
      <c r="N399" s="6" t="s">
        <v>2915</v>
      </c>
      <c r="O399" s="6" t="s">
        <v>2918</v>
      </c>
      <c r="P399" s="6" t="s">
        <v>236</v>
      </c>
      <c r="Q399" s="6"/>
      <c r="R399" s="6" t="s">
        <v>3</v>
      </c>
      <c r="S399" s="6" t="str">
        <f t="shared" si="6"/>
        <v>https://www.google.com/maps?q=-17.845246,+-42.079068</v>
      </c>
    </row>
    <row r="400" spans="1:19" ht="90" customHeight="1" x14ac:dyDescent="0.25">
      <c r="A400" s="5" t="s">
        <v>583</v>
      </c>
      <c r="B400" s="5" t="s">
        <v>584</v>
      </c>
      <c r="C400" s="9" t="s">
        <v>4256</v>
      </c>
      <c r="D400" s="6" t="s">
        <v>1546</v>
      </c>
      <c r="E400" s="6" t="s">
        <v>1547</v>
      </c>
      <c r="F400" s="6" t="s">
        <v>3114</v>
      </c>
      <c r="G400" s="6" t="s">
        <v>40</v>
      </c>
      <c r="H400" s="6" t="s">
        <v>196</v>
      </c>
      <c r="I400" s="6" t="s">
        <v>2756</v>
      </c>
      <c r="J400" s="6" t="s">
        <v>257</v>
      </c>
      <c r="K400" s="6" t="s">
        <v>206</v>
      </c>
      <c r="L400" s="6" t="s">
        <v>252</v>
      </c>
      <c r="M400" s="6" t="s">
        <v>216</v>
      </c>
      <c r="N400" s="6" t="s">
        <v>2915</v>
      </c>
      <c r="O400" s="6" t="s">
        <v>2918</v>
      </c>
      <c r="P400" s="6" t="s">
        <v>2977</v>
      </c>
      <c r="Q400" s="6" t="s">
        <v>260</v>
      </c>
      <c r="R400" s="6" t="s">
        <v>3</v>
      </c>
      <c r="S400" s="6" t="str">
        <f t="shared" si="6"/>
        <v>https://www.google.com/maps?q=-20.658491,+-43.786935</v>
      </c>
    </row>
    <row r="401" spans="1:19" ht="90" customHeight="1" x14ac:dyDescent="0.25">
      <c r="A401" s="5" t="s">
        <v>585</v>
      </c>
      <c r="B401" s="5" t="s">
        <v>586</v>
      </c>
      <c r="C401" s="9" t="s">
        <v>4257</v>
      </c>
      <c r="D401" s="6" t="s">
        <v>1551</v>
      </c>
      <c r="E401" s="6" t="s">
        <v>1552</v>
      </c>
      <c r="F401" s="6" t="s">
        <v>3553</v>
      </c>
      <c r="G401" s="6" t="s">
        <v>48</v>
      </c>
      <c r="H401" s="6" t="s">
        <v>198</v>
      </c>
      <c r="I401" s="6" t="s">
        <v>2756</v>
      </c>
      <c r="J401" s="6" t="s">
        <v>263</v>
      </c>
      <c r="K401" s="6" t="s">
        <v>0</v>
      </c>
      <c r="L401" s="6" t="s">
        <v>222</v>
      </c>
      <c r="M401" s="6" t="s">
        <v>216</v>
      </c>
      <c r="N401" s="6" t="s">
        <v>2915</v>
      </c>
      <c r="O401" s="6" t="s">
        <v>2918</v>
      </c>
      <c r="P401" s="6" t="s">
        <v>235</v>
      </c>
      <c r="Q401" s="6"/>
      <c r="R401" s="6" t="s">
        <v>253</v>
      </c>
      <c r="S401" s="6" t="str">
        <f t="shared" si="6"/>
        <v>https://www.google.com/maps?q=-19.839575,+-43.951246</v>
      </c>
    </row>
    <row r="402" spans="1:19" ht="90" customHeight="1" x14ac:dyDescent="0.25">
      <c r="A402" s="5" t="s">
        <v>587</v>
      </c>
      <c r="B402" s="5"/>
      <c r="C402" s="9" t="s">
        <v>4258</v>
      </c>
      <c r="D402" s="6" t="s">
        <v>1553</v>
      </c>
      <c r="E402" s="6" t="s">
        <v>1554</v>
      </c>
      <c r="F402" s="6" t="s">
        <v>3116</v>
      </c>
      <c r="G402" s="6" t="s">
        <v>58</v>
      </c>
      <c r="H402" s="6" t="s">
        <v>198</v>
      </c>
      <c r="I402" s="6" t="s">
        <v>2756</v>
      </c>
      <c r="J402" s="6" t="s">
        <v>257</v>
      </c>
      <c r="K402" s="6" t="s">
        <v>206</v>
      </c>
      <c r="L402" s="6" t="s">
        <v>312</v>
      </c>
      <c r="M402" s="6" t="s">
        <v>4</v>
      </c>
      <c r="N402" s="6" t="s">
        <v>2915</v>
      </c>
      <c r="O402" s="6" t="s">
        <v>2455</v>
      </c>
      <c r="P402" s="6" t="s">
        <v>3117</v>
      </c>
      <c r="Q402" s="6" t="s">
        <v>267</v>
      </c>
      <c r="R402" s="6" t="s">
        <v>3</v>
      </c>
      <c r="S402" s="6" t="str">
        <f t="shared" si="6"/>
        <v>https://www.google.com/maps?q=-19.557920,+-44.088857</v>
      </c>
    </row>
    <row r="403" spans="1:19" ht="90" customHeight="1" x14ac:dyDescent="0.25">
      <c r="A403" s="5" t="s">
        <v>588</v>
      </c>
      <c r="B403" s="5" t="s">
        <v>589</v>
      </c>
      <c r="C403" s="9" t="s">
        <v>4259</v>
      </c>
      <c r="D403" s="6" t="s">
        <v>1555</v>
      </c>
      <c r="E403" s="6" t="s">
        <v>1556</v>
      </c>
      <c r="F403" s="6" t="s">
        <v>3554</v>
      </c>
      <c r="G403" s="6" t="s">
        <v>116</v>
      </c>
      <c r="H403" s="6" t="s">
        <v>182</v>
      </c>
      <c r="I403" s="6" t="s">
        <v>2760</v>
      </c>
      <c r="J403" s="6" t="s">
        <v>251</v>
      </c>
      <c r="K403" s="6" t="s">
        <v>205</v>
      </c>
      <c r="L403" s="6" t="s">
        <v>264</v>
      </c>
      <c r="M403" s="6" t="s">
        <v>216</v>
      </c>
      <c r="N403" s="6" t="s">
        <v>2915</v>
      </c>
      <c r="O403" s="6" t="s">
        <v>2918</v>
      </c>
      <c r="P403" s="6" t="s">
        <v>3118</v>
      </c>
      <c r="Q403" s="6" t="s">
        <v>260</v>
      </c>
      <c r="R403" s="6" t="s">
        <v>3</v>
      </c>
      <c r="S403" s="6" t="str">
        <f t="shared" si="6"/>
        <v>https://www.google.com/maps?q=-22.118153,+-45.058264</v>
      </c>
    </row>
    <row r="404" spans="1:19" ht="90" customHeight="1" x14ac:dyDescent="0.25">
      <c r="A404" s="5" t="s">
        <v>590</v>
      </c>
      <c r="B404" s="5"/>
      <c r="C404" s="9" t="s">
        <v>4260</v>
      </c>
      <c r="D404" s="6" t="s">
        <v>1557</v>
      </c>
      <c r="E404" s="6" t="s">
        <v>1558</v>
      </c>
      <c r="F404" s="6" t="s">
        <v>3555</v>
      </c>
      <c r="G404" s="6" t="s">
        <v>48</v>
      </c>
      <c r="H404" s="6" t="s">
        <v>198</v>
      </c>
      <c r="I404" s="6" t="s">
        <v>2756</v>
      </c>
      <c r="J404" s="6" t="s">
        <v>257</v>
      </c>
      <c r="K404" s="6" t="s">
        <v>206</v>
      </c>
      <c r="L404" s="6" t="s">
        <v>252</v>
      </c>
      <c r="M404" s="6" t="s">
        <v>216</v>
      </c>
      <c r="N404" s="6" t="s">
        <v>2915</v>
      </c>
      <c r="O404" s="6" t="s">
        <v>2918</v>
      </c>
      <c r="P404" s="6" t="s">
        <v>235</v>
      </c>
      <c r="Q404" s="6" t="s">
        <v>258</v>
      </c>
      <c r="R404" s="6" t="s">
        <v>253</v>
      </c>
      <c r="S404" s="6" t="str">
        <f t="shared" si="6"/>
        <v>https://www.google.com/maps?q=-19.836406,+-43.939615</v>
      </c>
    </row>
    <row r="405" spans="1:19" ht="90" customHeight="1" x14ac:dyDescent="0.25">
      <c r="A405" s="5" t="s">
        <v>1559</v>
      </c>
      <c r="B405" s="5" t="s">
        <v>1560</v>
      </c>
      <c r="C405" s="9" t="s">
        <v>4261</v>
      </c>
      <c r="D405" s="6" t="s">
        <v>1561</v>
      </c>
      <c r="E405" s="6" t="s">
        <v>1562</v>
      </c>
      <c r="F405" s="6" t="s">
        <v>3119</v>
      </c>
      <c r="G405" s="6" t="s">
        <v>173</v>
      </c>
      <c r="H405" s="6" t="s">
        <v>192</v>
      </c>
      <c r="I405" s="6" t="s">
        <v>2764</v>
      </c>
      <c r="J405" s="6" t="s">
        <v>251</v>
      </c>
      <c r="K405" s="6" t="s">
        <v>205</v>
      </c>
      <c r="L405" s="6" t="s">
        <v>312</v>
      </c>
      <c r="M405" s="6" t="s">
        <v>216</v>
      </c>
      <c r="N405" s="6" t="s">
        <v>2915</v>
      </c>
      <c r="O405" s="6" t="s">
        <v>2918</v>
      </c>
      <c r="P405" s="6" t="s">
        <v>235</v>
      </c>
      <c r="Q405" s="6"/>
      <c r="R405" s="6" t="s">
        <v>3</v>
      </c>
      <c r="S405" s="6" t="str">
        <f t="shared" si="6"/>
        <v>https://www.google.com/maps?q=-21.465395,+-43.552567</v>
      </c>
    </row>
    <row r="406" spans="1:19" ht="90" customHeight="1" x14ac:dyDescent="0.25">
      <c r="A406" s="5" t="s">
        <v>593</v>
      </c>
      <c r="B406" s="5" t="s">
        <v>2549</v>
      </c>
      <c r="C406" s="9" t="s">
        <v>4262</v>
      </c>
      <c r="D406" s="6" t="s">
        <v>1565</v>
      </c>
      <c r="E406" s="6" t="s">
        <v>1566</v>
      </c>
      <c r="F406" s="6" t="s">
        <v>3121</v>
      </c>
      <c r="G406" s="6" t="s">
        <v>25</v>
      </c>
      <c r="H406" s="6" t="s">
        <v>195</v>
      </c>
      <c r="I406" s="6" t="s">
        <v>2763</v>
      </c>
      <c r="J406" s="6" t="s">
        <v>263</v>
      </c>
      <c r="K406" s="6" t="s">
        <v>224</v>
      </c>
      <c r="L406" s="6" t="s">
        <v>312</v>
      </c>
      <c r="M406" s="6" t="s">
        <v>216</v>
      </c>
      <c r="N406" s="6" t="s">
        <v>2915</v>
      </c>
      <c r="O406" s="6" t="s">
        <v>2918</v>
      </c>
      <c r="P406" s="6" t="s">
        <v>235</v>
      </c>
      <c r="Q406" s="6"/>
      <c r="R406" s="6" t="s">
        <v>3</v>
      </c>
      <c r="S406" s="6" t="str">
        <f t="shared" si="6"/>
        <v>https://www.google.com/maps?q=-20.136035,+-44.908477</v>
      </c>
    </row>
    <row r="407" spans="1:19" ht="90" customHeight="1" x14ac:dyDescent="0.25">
      <c r="A407" s="5" t="s">
        <v>735</v>
      </c>
      <c r="B407" s="5" t="s">
        <v>736</v>
      </c>
      <c r="C407" s="9" t="s">
        <v>4263</v>
      </c>
      <c r="D407" s="6" t="s">
        <v>1838</v>
      </c>
      <c r="E407" s="6" t="s">
        <v>1839</v>
      </c>
      <c r="F407" s="6" t="s">
        <v>3186</v>
      </c>
      <c r="G407" s="6" t="s">
        <v>117</v>
      </c>
      <c r="H407" s="6" t="s">
        <v>182</v>
      </c>
      <c r="I407" s="6" t="s">
        <v>2760</v>
      </c>
      <c r="J407" s="6" t="s">
        <v>287</v>
      </c>
      <c r="K407" s="6" t="s">
        <v>204</v>
      </c>
      <c r="L407" s="6" t="s">
        <v>252</v>
      </c>
      <c r="M407" s="6" t="s">
        <v>216</v>
      </c>
      <c r="N407" s="6" t="s">
        <v>2915</v>
      </c>
      <c r="O407" s="6" t="s">
        <v>2918</v>
      </c>
      <c r="P407" s="6" t="s">
        <v>236</v>
      </c>
      <c r="Q407" s="6"/>
      <c r="R407" s="6" t="s">
        <v>3</v>
      </c>
      <c r="S407" s="6" t="str">
        <f t="shared" si="6"/>
        <v>https://www.google.com/maps?q=-21.659153,+-45.302435</v>
      </c>
    </row>
    <row r="408" spans="1:19" ht="90" customHeight="1" x14ac:dyDescent="0.25">
      <c r="A408" s="5" t="s">
        <v>595</v>
      </c>
      <c r="B408" s="5"/>
      <c r="C408" s="9" t="s">
        <v>4264</v>
      </c>
      <c r="D408" s="6" t="s">
        <v>1570</v>
      </c>
      <c r="E408" s="6" t="s">
        <v>1571</v>
      </c>
      <c r="F408" s="6" t="s">
        <v>3556</v>
      </c>
      <c r="G408" s="6" t="s">
        <v>48</v>
      </c>
      <c r="H408" s="6" t="s">
        <v>198</v>
      </c>
      <c r="I408" s="6" t="s">
        <v>2756</v>
      </c>
      <c r="J408" s="6" t="s">
        <v>257</v>
      </c>
      <c r="K408" s="6" t="s">
        <v>206</v>
      </c>
      <c r="L408" s="6" t="s">
        <v>252</v>
      </c>
      <c r="M408" s="6" t="s">
        <v>216</v>
      </c>
      <c r="N408" s="6" t="s">
        <v>2915</v>
      </c>
      <c r="O408" s="6" t="s">
        <v>2918</v>
      </c>
      <c r="P408" s="6" t="s">
        <v>235</v>
      </c>
      <c r="Q408" s="6" t="s">
        <v>260</v>
      </c>
      <c r="R408" s="6" t="s">
        <v>253</v>
      </c>
      <c r="S408" s="6" t="str">
        <f t="shared" si="6"/>
        <v>https://www.google.com/maps?q=-19.856761,+-43.959537</v>
      </c>
    </row>
    <row r="409" spans="1:19" ht="90" customHeight="1" x14ac:dyDescent="0.25">
      <c r="A409" s="5" t="s">
        <v>596</v>
      </c>
      <c r="B409" s="5"/>
      <c r="C409" s="9" t="s">
        <v>4265</v>
      </c>
      <c r="D409" s="6" t="s">
        <v>1572</v>
      </c>
      <c r="E409" s="6" t="s">
        <v>1573</v>
      </c>
      <c r="F409" s="6" t="s">
        <v>3557</v>
      </c>
      <c r="G409" s="6" t="s">
        <v>48</v>
      </c>
      <c r="H409" s="6" t="s">
        <v>198</v>
      </c>
      <c r="I409" s="6" t="s">
        <v>2756</v>
      </c>
      <c r="J409" s="6" t="s">
        <v>257</v>
      </c>
      <c r="K409" s="6" t="s">
        <v>206</v>
      </c>
      <c r="L409" s="6" t="s">
        <v>252</v>
      </c>
      <c r="M409" s="6" t="s">
        <v>216</v>
      </c>
      <c r="N409" s="6" t="s">
        <v>2915</v>
      </c>
      <c r="O409" s="6" t="s">
        <v>2918</v>
      </c>
      <c r="P409" s="6" t="s">
        <v>235</v>
      </c>
      <c r="Q409" s="6" t="s">
        <v>260</v>
      </c>
      <c r="R409" s="6" t="s">
        <v>253</v>
      </c>
      <c r="S409" s="6" t="str">
        <f t="shared" si="6"/>
        <v>https://www.google.com/maps?q=-19.930498,+-43.931692</v>
      </c>
    </row>
    <row r="410" spans="1:19" ht="90" customHeight="1" x14ac:dyDescent="0.25">
      <c r="A410" s="5" t="s">
        <v>597</v>
      </c>
      <c r="B410" s="5" t="s">
        <v>598</v>
      </c>
      <c r="C410" s="9" t="s">
        <v>4266</v>
      </c>
      <c r="D410" s="6" t="s">
        <v>1574</v>
      </c>
      <c r="E410" s="6" t="s">
        <v>1575</v>
      </c>
      <c r="F410" s="6" t="s">
        <v>3558</v>
      </c>
      <c r="G410" s="6" t="s">
        <v>56</v>
      </c>
      <c r="H410" s="6" t="s">
        <v>198</v>
      </c>
      <c r="I410" s="6" t="s">
        <v>2756</v>
      </c>
      <c r="J410" s="6" t="s">
        <v>257</v>
      </c>
      <c r="K410" s="6" t="s">
        <v>206</v>
      </c>
      <c r="L410" s="6" t="s">
        <v>252</v>
      </c>
      <c r="M410" s="6" t="s">
        <v>216</v>
      </c>
      <c r="N410" s="6" t="s">
        <v>2915</v>
      </c>
      <c r="O410" s="6" t="s">
        <v>2918</v>
      </c>
      <c r="P410" s="6" t="s">
        <v>235</v>
      </c>
      <c r="Q410" s="6" t="s">
        <v>260</v>
      </c>
      <c r="R410" s="6" t="s">
        <v>3</v>
      </c>
      <c r="S410" s="6" t="str">
        <f t="shared" si="6"/>
        <v>https://www.google.com/maps?q=-19.236818,+-44.022292</v>
      </c>
    </row>
    <row r="411" spans="1:19" ht="90" customHeight="1" x14ac:dyDescent="0.25">
      <c r="A411" s="5" t="s">
        <v>599</v>
      </c>
      <c r="B411" s="5"/>
      <c r="C411" s="9" t="s">
        <v>4267</v>
      </c>
      <c r="D411" s="6" t="s">
        <v>1576</v>
      </c>
      <c r="E411" s="6" t="s">
        <v>1577</v>
      </c>
      <c r="F411" s="6" t="s">
        <v>3559</v>
      </c>
      <c r="G411" s="6" t="s">
        <v>48</v>
      </c>
      <c r="H411" s="6" t="s">
        <v>198</v>
      </c>
      <c r="I411" s="6" t="s">
        <v>2756</v>
      </c>
      <c r="J411" s="6" t="s">
        <v>251</v>
      </c>
      <c r="K411" s="6" t="s">
        <v>205</v>
      </c>
      <c r="L411" s="6" t="s">
        <v>312</v>
      </c>
      <c r="M411" s="6" t="s">
        <v>216</v>
      </c>
      <c r="N411" s="6" t="s">
        <v>2915</v>
      </c>
      <c r="O411" s="6" t="s">
        <v>2918</v>
      </c>
      <c r="P411" s="6" t="s">
        <v>235</v>
      </c>
      <c r="Q411" s="6"/>
      <c r="R411" s="6" t="s">
        <v>253</v>
      </c>
      <c r="S411" s="6" t="str">
        <f t="shared" si="6"/>
        <v>https://www.google.com/maps?q=-19.929933,+-43.979398</v>
      </c>
    </row>
    <row r="412" spans="1:19" ht="90" customHeight="1" x14ac:dyDescent="0.25">
      <c r="A412" s="5" t="s">
        <v>600</v>
      </c>
      <c r="B412" s="5"/>
      <c r="C412" s="9" t="s">
        <v>4268</v>
      </c>
      <c r="D412" s="6" t="s">
        <v>1578</v>
      </c>
      <c r="E412" s="6" t="s">
        <v>1579</v>
      </c>
      <c r="F412" s="6" t="s">
        <v>3560</v>
      </c>
      <c r="G412" s="6" t="s">
        <v>48</v>
      </c>
      <c r="H412" s="6" t="s">
        <v>198</v>
      </c>
      <c r="I412" s="6" t="s">
        <v>2756</v>
      </c>
      <c r="J412" s="6" t="s">
        <v>257</v>
      </c>
      <c r="K412" s="6" t="s">
        <v>206</v>
      </c>
      <c r="L412" s="6" t="s">
        <v>252</v>
      </c>
      <c r="M412" s="6" t="s">
        <v>216</v>
      </c>
      <c r="N412" s="6" t="s">
        <v>2915</v>
      </c>
      <c r="O412" s="6" t="s">
        <v>2918</v>
      </c>
      <c r="P412" s="6" t="s">
        <v>235</v>
      </c>
      <c r="Q412" s="6" t="s">
        <v>382</v>
      </c>
      <c r="R412" s="6" t="s">
        <v>253</v>
      </c>
      <c r="S412" s="6" t="str">
        <f t="shared" si="6"/>
        <v>https://www.google.com/maps?q=-19.902858,+-43.965929</v>
      </c>
    </row>
    <row r="413" spans="1:19" ht="90" customHeight="1" x14ac:dyDescent="0.25">
      <c r="A413" s="5" t="s">
        <v>602</v>
      </c>
      <c r="B413" s="5" t="s">
        <v>602</v>
      </c>
      <c r="C413" s="9" t="s">
        <v>4269</v>
      </c>
      <c r="D413" s="6" t="s">
        <v>1580</v>
      </c>
      <c r="E413" s="6" t="s">
        <v>1581</v>
      </c>
      <c r="F413" s="6" t="s">
        <v>3839</v>
      </c>
      <c r="G413" s="6" t="s">
        <v>38</v>
      </c>
      <c r="H413" s="6" t="s">
        <v>196</v>
      </c>
      <c r="I413" s="6" t="s">
        <v>2756</v>
      </c>
      <c r="J413" s="6" t="s">
        <v>263</v>
      </c>
      <c r="K413" s="6" t="s">
        <v>224</v>
      </c>
      <c r="L413" s="6" t="s">
        <v>312</v>
      </c>
      <c r="M413" s="6" t="s">
        <v>216</v>
      </c>
      <c r="N413" s="6" t="s">
        <v>2915</v>
      </c>
      <c r="O413" s="6" t="s">
        <v>2455</v>
      </c>
      <c r="P413" s="6" t="s">
        <v>603</v>
      </c>
      <c r="Q413" s="6"/>
      <c r="R413" s="6" t="s">
        <v>3</v>
      </c>
      <c r="S413" s="6" t="str">
        <f t="shared" si="6"/>
        <v>https://www.google.com/maps?q=-19.957093,+-44.200688</v>
      </c>
    </row>
    <row r="414" spans="1:19" ht="90" customHeight="1" x14ac:dyDescent="0.25">
      <c r="A414" s="5" t="s">
        <v>604</v>
      </c>
      <c r="B414" s="5" t="s">
        <v>605</v>
      </c>
      <c r="C414" s="9" t="s">
        <v>4270</v>
      </c>
      <c r="D414" s="6" t="s">
        <v>1582</v>
      </c>
      <c r="E414" s="6" t="s">
        <v>1583</v>
      </c>
      <c r="F414" s="6" t="s">
        <v>3561</v>
      </c>
      <c r="G414" s="6" t="s">
        <v>48</v>
      </c>
      <c r="H414" s="6" t="s">
        <v>198</v>
      </c>
      <c r="I414" s="6" t="s">
        <v>2756</v>
      </c>
      <c r="J414" s="6" t="s">
        <v>251</v>
      </c>
      <c r="K414" s="6" t="s">
        <v>205</v>
      </c>
      <c r="L414" s="6" t="s">
        <v>312</v>
      </c>
      <c r="M414" s="6" t="s">
        <v>216</v>
      </c>
      <c r="N414" s="6" t="s">
        <v>2915</v>
      </c>
      <c r="O414" s="6" t="s">
        <v>2918</v>
      </c>
      <c r="P414" s="6" t="s">
        <v>235</v>
      </c>
      <c r="Q414" s="6" t="s">
        <v>258</v>
      </c>
      <c r="R414" s="6" t="s">
        <v>253</v>
      </c>
      <c r="S414" s="6" t="str">
        <f t="shared" si="6"/>
        <v>https://www.google.com/maps?q=-19.928102,+-43.950856</v>
      </c>
    </row>
    <row r="415" spans="1:19" ht="90" customHeight="1" x14ac:dyDescent="0.25">
      <c r="A415" s="5" t="s">
        <v>606</v>
      </c>
      <c r="B415" s="5"/>
      <c r="C415" s="9" t="s">
        <v>4271</v>
      </c>
      <c r="D415" s="6" t="s">
        <v>1584</v>
      </c>
      <c r="E415" s="6" t="s">
        <v>1585</v>
      </c>
      <c r="F415" s="6" t="s">
        <v>3562</v>
      </c>
      <c r="G415" s="6" t="s">
        <v>48</v>
      </c>
      <c r="H415" s="6" t="s">
        <v>198</v>
      </c>
      <c r="I415" s="6" t="s">
        <v>2756</v>
      </c>
      <c r="J415" s="6" t="s">
        <v>257</v>
      </c>
      <c r="K415" s="6" t="s">
        <v>206</v>
      </c>
      <c r="L415" s="6" t="s">
        <v>252</v>
      </c>
      <c r="M415" s="6" t="s">
        <v>216</v>
      </c>
      <c r="N415" s="6" t="s">
        <v>2915</v>
      </c>
      <c r="O415" s="6" t="s">
        <v>2918</v>
      </c>
      <c r="P415" s="6" t="s">
        <v>235</v>
      </c>
      <c r="Q415" s="6" t="s">
        <v>260</v>
      </c>
      <c r="R415" s="6" t="s">
        <v>253</v>
      </c>
      <c r="S415" s="6" t="str">
        <f t="shared" si="6"/>
        <v>https://www.google.com/maps?q=-19.845169,+-43.972233</v>
      </c>
    </row>
    <row r="416" spans="1:19" ht="90" customHeight="1" x14ac:dyDescent="0.25">
      <c r="A416" s="5" t="s">
        <v>3123</v>
      </c>
      <c r="B416" s="5"/>
      <c r="C416" s="9" t="s">
        <v>4272</v>
      </c>
      <c r="D416" s="6" t="s">
        <v>1586</v>
      </c>
      <c r="E416" s="6" t="s">
        <v>1587</v>
      </c>
      <c r="F416" s="6" t="s">
        <v>3563</v>
      </c>
      <c r="G416" s="6" t="s">
        <v>48</v>
      </c>
      <c r="H416" s="6" t="s">
        <v>198</v>
      </c>
      <c r="I416" s="6" t="s">
        <v>2756</v>
      </c>
      <c r="J416" s="6" t="s">
        <v>251</v>
      </c>
      <c r="K416" s="6" t="s">
        <v>205</v>
      </c>
      <c r="L416" s="6" t="s">
        <v>312</v>
      </c>
      <c r="M416" s="6" t="s">
        <v>216</v>
      </c>
      <c r="N416" s="6" t="s">
        <v>2915</v>
      </c>
      <c r="O416" s="6" t="s">
        <v>2918</v>
      </c>
      <c r="P416" s="6" t="s">
        <v>235</v>
      </c>
      <c r="Q416" s="6"/>
      <c r="R416" s="6" t="s">
        <v>253</v>
      </c>
      <c r="S416" s="6" t="str">
        <f t="shared" si="6"/>
        <v>https://www.google.com/maps?q=-19.893519,+-43.936425</v>
      </c>
    </row>
    <row r="417" spans="1:19" ht="90" customHeight="1" x14ac:dyDescent="0.25">
      <c r="A417" s="5" t="s">
        <v>3416</v>
      </c>
      <c r="B417" s="5" t="s">
        <v>3416</v>
      </c>
      <c r="C417" s="9" t="s">
        <v>4273</v>
      </c>
      <c r="D417" s="6" t="s">
        <v>3417</v>
      </c>
      <c r="E417" s="6" t="s">
        <v>3418</v>
      </c>
      <c r="F417" s="6" t="s">
        <v>3755</v>
      </c>
      <c r="G417" s="6" t="s">
        <v>138</v>
      </c>
      <c r="H417" s="6" t="s">
        <v>225</v>
      </c>
      <c r="I417" s="6" t="s">
        <v>2771</v>
      </c>
      <c r="J417" s="6" t="s">
        <v>263</v>
      </c>
      <c r="K417" s="6" t="s">
        <v>224</v>
      </c>
      <c r="L417" s="6" t="s">
        <v>252</v>
      </c>
      <c r="M417" s="6" t="s">
        <v>216</v>
      </c>
      <c r="N417" s="6" t="s">
        <v>2915</v>
      </c>
      <c r="O417" s="6" t="s">
        <v>2918</v>
      </c>
      <c r="P417" s="6" t="s">
        <v>3336</v>
      </c>
      <c r="Q417" s="6"/>
      <c r="R417" s="6" t="s">
        <v>3</v>
      </c>
      <c r="S417" s="6" t="str">
        <f t="shared" si="6"/>
        <v>https://www.google.com/maps?q=-18.645650,+-48.195112</v>
      </c>
    </row>
    <row r="418" spans="1:19" ht="90" customHeight="1" x14ac:dyDescent="0.25">
      <c r="A418" s="5" t="s">
        <v>607</v>
      </c>
      <c r="B418" s="5"/>
      <c r="C418" s="9" t="s">
        <v>4274</v>
      </c>
      <c r="D418" s="6" t="s">
        <v>1588</v>
      </c>
      <c r="E418" s="6" t="s">
        <v>1589</v>
      </c>
      <c r="F418" s="6" t="s">
        <v>3564</v>
      </c>
      <c r="G418" s="6" t="s">
        <v>48</v>
      </c>
      <c r="H418" s="6" t="s">
        <v>198</v>
      </c>
      <c r="I418" s="6" t="s">
        <v>2756</v>
      </c>
      <c r="J418" s="6" t="s">
        <v>257</v>
      </c>
      <c r="K418" s="6" t="s">
        <v>206</v>
      </c>
      <c r="L418" s="6" t="s">
        <v>312</v>
      </c>
      <c r="M418" s="6" t="s">
        <v>216</v>
      </c>
      <c r="N418" s="6" t="s">
        <v>2915</v>
      </c>
      <c r="O418" s="6" t="s">
        <v>2918</v>
      </c>
      <c r="P418" s="6" t="s">
        <v>235</v>
      </c>
      <c r="Q418" s="6" t="s">
        <v>258</v>
      </c>
      <c r="R418" s="6" t="s">
        <v>253</v>
      </c>
      <c r="S418" s="6" t="str">
        <f t="shared" si="6"/>
        <v>https://www.google.com/maps?q=-19.869591,+-44.000022</v>
      </c>
    </row>
    <row r="419" spans="1:19" ht="90" customHeight="1" x14ac:dyDescent="0.25">
      <c r="A419" s="5" t="s">
        <v>607</v>
      </c>
      <c r="B419" s="5" t="s">
        <v>608</v>
      </c>
      <c r="C419" s="9" t="s">
        <v>4275</v>
      </c>
      <c r="D419" s="6" t="s">
        <v>1590</v>
      </c>
      <c r="E419" s="6" t="s">
        <v>1591</v>
      </c>
      <c r="F419" s="6" t="s">
        <v>3565</v>
      </c>
      <c r="G419" s="6" t="s">
        <v>48</v>
      </c>
      <c r="H419" s="6" t="s">
        <v>198</v>
      </c>
      <c r="I419" s="6" t="s">
        <v>2756</v>
      </c>
      <c r="J419" s="6" t="s">
        <v>257</v>
      </c>
      <c r="K419" s="6" t="s">
        <v>206</v>
      </c>
      <c r="L419" s="6" t="s">
        <v>252</v>
      </c>
      <c r="M419" s="6" t="s">
        <v>216</v>
      </c>
      <c r="N419" s="6" t="s">
        <v>2915</v>
      </c>
      <c r="O419" s="6" t="s">
        <v>2918</v>
      </c>
      <c r="P419" s="6" t="s">
        <v>235</v>
      </c>
      <c r="Q419" s="6" t="s">
        <v>258</v>
      </c>
      <c r="R419" s="6" t="s">
        <v>253</v>
      </c>
      <c r="S419" s="6" t="str">
        <f t="shared" si="6"/>
        <v>https://www.google.com/maps?q=-19.911678,+-43.925131</v>
      </c>
    </row>
    <row r="420" spans="1:19" ht="90" customHeight="1" x14ac:dyDescent="0.25">
      <c r="A420" s="5" t="s">
        <v>609</v>
      </c>
      <c r="B420" s="5"/>
      <c r="C420" s="9" t="s">
        <v>4276</v>
      </c>
      <c r="D420" s="6" t="s">
        <v>1592</v>
      </c>
      <c r="E420" s="6" t="s">
        <v>1593</v>
      </c>
      <c r="F420" s="6" t="s">
        <v>3566</v>
      </c>
      <c r="G420" s="6" t="s">
        <v>48</v>
      </c>
      <c r="H420" s="6" t="s">
        <v>198</v>
      </c>
      <c r="I420" s="6" t="s">
        <v>2756</v>
      </c>
      <c r="J420" s="6" t="s">
        <v>257</v>
      </c>
      <c r="K420" s="6" t="s">
        <v>206</v>
      </c>
      <c r="L420" s="6" t="s">
        <v>252</v>
      </c>
      <c r="M420" s="6" t="s">
        <v>216</v>
      </c>
      <c r="N420" s="6" t="s">
        <v>2915</v>
      </c>
      <c r="O420" s="6" t="s">
        <v>2918</v>
      </c>
      <c r="P420" s="6" t="s">
        <v>235</v>
      </c>
      <c r="Q420" s="6" t="s">
        <v>260</v>
      </c>
      <c r="R420" s="6" t="s">
        <v>253</v>
      </c>
      <c r="S420" s="6" t="str">
        <f t="shared" si="6"/>
        <v>https://www.google.com/maps?q=-19.891419,+-43.957490</v>
      </c>
    </row>
    <row r="421" spans="1:19" ht="90" customHeight="1" x14ac:dyDescent="0.25">
      <c r="A421" s="5" t="s">
        <v>610</v>
      </c>
      <c r="B421" s="5" t="s">
        <v>611</v>
      </c>
      <c r="C421" s="9" t="s">
        <v>4277</v>
      </c>
      <c r="D421" s="6" t="s">
        <v>1594</v>
      </c>
      <c r="E421" s="6" t="s">
        <v>1595</v>
      </c>
      <c r="F421" s="6" t="s">
        <v>3124</v>
      </c>
      <c r="G421" s="6" t="s">
        <v>67</v>
      </c>
      <c r="H421" s="6" t="s">
        <v>176</v>
      </c>
      <c r="I421" s="6" t="s">
        <v>2765</v>
      </c>
      <c r="J421" s="6" t="s">
        <v>251</v>
      </c>
      <c r="K421" s="6" t="s">
        <v>205</v>
      </c>
      <c r="L421" s="6" t="s">
        <v>252</v>
      </c>
      <c r="M421" s="6" t="s">
        <v>216</v>
      </c>
      <c r="N421" s="6" t="s">
        <v>2915</v>
      </c>
      <c r="O421" s="6" t="s">
        <v>2918</v>
      </c>
      <c r="P421" s="6" t="s">
        <v>3125</v>
      </c>
      <c r="Q421" s="6"/>
      <c r="R421" s="6" t="s">
        <v>3</v>
      </c>
      <c r="S421" s="6" t="str">
        <f t="shared" si="6"/>
        <v>https://www.google.com/maps?q=-18.610917,+-43.374350</v>
      </c>
    </row>
    <row r="422" spans="1:19" ht="90" customHeight="1" x14ac:dyDescent="0.25">
      <c r="A422" s="5" t="s">
        <v>612</v>
      </c>
      <c r="B422" s="5" t="s">
        <v>613</v>
      </c>
      <c r="C422" s="9" t="s">
        <v>4278</v>
      </c>
      <c r="D422" s="6" t="s">
        <v>1596</v>
      </c>
      <c r="E422" s="6" t="s">
        <v>1597</v>
      </c>
      <c r="F422" s="6" t="s">
        <v>3900</v>
      </c>
      <c r="G422" s="6" t="s">
        <v>48</v>
      </c>
      <c r="H422" s="6" t="s">
        <v>196</v>
      </c>
      <c r="I422" s="6" t="s">
        <v>2756</v>
      </c>
      <c r="J422" s="6" t="s">
        <v>263</v>
      </c>
      <c r="K422" s="6" t="s">
        <v>224</v>
      </c>
      <c r="L422" s="6" t="s">
        <v>222</v>
      </c>
      <c r="M422" s="6" t="s">
        <v>216</v>
      </c>
      <c r="N422" s="6" t="s">
        <v>2915</v>
      </c>
      <c r="O422" s="6" t="s">
        <v>2918</v>
      </c>
      <c r="P422" s="6" t="s">
        <v>235</v>
      </c>
      <c r="Q422" s="6"/>
      <c r="R422" s="6" t="s">
        <v>253</v>
      </c>
      <c r="S422" s="6" t="str">
        <f t="shared" si="6"/>
        <v>https://www.google.com/maps?q=-19.857214,+-43.900520</v>
      </c>
    </row>
    <row r="423" spans="1:19" ht="90" customHeight="1" x14ac:dyDescent="0.25">
      <c r="A423" s="5" t="s">
        <v>614</v>
      </c>
      <c r="B423" s="5" t="s">
        <v>615</v>
      </c>
      <c r="C423" s="9" t="s">
        <v>4279</v>
      </c>
      <c r="D423" s="6" t="s">
        <v>1598</v>
      </c>
      <c r="E423" s="6" t="s">
        <v>1599</v>
      </c>
      <c r="F423" s="6" t="s">
        <v>3567</v>
      </c>
      <c r="G423" s="6" t="s">
        <v>48</v>
      </c>
      <c r="H423" s="6" t="s">
        <v>198</v>
      </c>
      <c r="I423" s="6" t="s">
        <v>2756</v>
      </c>
      <c r="J423" s="6" t="s">
        <v>251</v>
      </c>
      <c r="K423" s="6" t="s">
        <v>205</v>
      </c>
      <c r="L423" s="6" t="s">
        <v>252</v>
      </c>
      <c r="M423" s="6" t="s">
        <v>216</v>
      </c>
      <c r="N423" s="6" t="s">
        <v>2915</v>
      </c>
      <c r="O423" s="6" t="s">
        <v>2918</v>
      </c>
      <c r="P423" s="6" t="s">
        <v>235</v>
      </c>
      <c r="Q423" s="6"/>
      <c r="R423" s="6" t="s">
        <v>253</v>
      </c>
      <c r="S423" s="6" t="str">
        <f t="shared" si="6"/>
        <v>https://www.google.com/maps?q=-19.906753,+-44.004074</v>
      </c>
    </row>
    <row r="424" spans="1:19" ht="90" customHeight="1" x14ac:dyDescent="0.25">
      <c r="A424" s="5" t="s">
        <v>616</v>
      </c>
      <c r="B424" s="5" t="s">
        <v>616</v>
      </c>
      <c r="C424" s="9" t="s">
        <v>4280</v>
      </c>
      <c r="D424" s="6" t="s">
        <v>1600</v>
      </c>
      <c r="E424" s="6" t="s">
        <v>1601</v>
      </c>
      <c r="F424" s="6" t="s">
        <v>3126</v>
      </c>
      <c r="G424" s="6" t="s">
        <v>104</v>
      </c>
      <c r="H424" s="6" t="s">
        <v>181</v>
      </c>
      <c r="I424" s="6" t="s">
        <v>2760</v>
      </c>
      <c r="J424" s="6" t="s">
        <v>257</v>
      </c>
      <c r="K424" s="6" t="s">
        <v>206</v>
      </c>
      <c r="L424" s="6" t="s">
        <v>312</v>
      </c>
      <c r="M424" s="6" t="s">
        <v>216</v>
      </c>
      <c r="N424" s="6" t="s">
        <v>2915</v>
      </c>
      <c r="O424" s="6" t="s">
        <v>2918</v>
      </c>
      <c r="P424" s="6" t="s">
        <v>235</v>
      </c>
      <c r="Q424" s="6" t="s">
        <v>258</v>
      </c>
      <c r="R424" s="6" t="s">
        <v>3</v>
      </c>
      <c r="S424" s="6" t="str">
        <f t="shared" si="6"/>
        <v>https://www.google.com/maps?q=-21.137567,+-44.263573</v>
      </c>
    </row>
    <row r="425" spans="1:19" ht="90" customHeight="1" x14ac:dyDescent="0.25">
      <c r="A425" s="5" t="s">
        <v>2559</v>
      </c>
      <c r="B425" s="5" t="s">
        <v>937</v>
      </c>
      <c r="C425" s="9" t="s">
        <v>4281</v>
      </c>
      <c r="D425" s="6" t="s">
        <v>2197</v>
      </c>
      <c r="E425" s="6" t="s">
        <v>2198</v>
      </c>
      <c r="F425" s="6" t="s">
        <v>3292</v>
      </c>
      <c r="G425" s="6" t="s">
        <v>152</v>
      </c>
      <c r="H425" s="6" t="s">
        <v>181</v>
      </c>
      <c r="I425" s="6" t="s">
        <v>2764</v>
      </c>
      <c r="J425" s="6" t="s">
        <v>251</v>
      </c>
      <c r="K425" s="6" t="s">
        <v>205</v>
      </c>
      <c r="L425" s="6" t="s">
        <v>312</v>
      </c>
      <c r="M425" s="6" t="s">
        <v>216</v>
      </c>
      <c r="N425" s="6" t="s">
        <v>2915</v>
      </c>
      <c r="O425" s="6" t="s">
        <v>2918</v>
      </c>
      <c r="P425" s="6" t="s">
        <v>235</v>
      </c>
      <c r="Q425" s="6" t="s">
        <v>260</v>
      </c>
      <c r="R425" s="6" t="s">
        <v>3</v>
      </c>
      <c r="S425" s="6" t="str">
        <f t="shared" si="6"/>
        <v>https://www.google.com/maps?q=-21.214390,+-43.758770</v>
      </c>
    </row>
    <row r="426" spans="1:19" ht="90" customHeight="1" x14ac:dyDescent="0.25">
      <c r="A426" s="5" t="s">
        <v>3128</v>
      </c>
      <c r="B426" s="5"/>
      <c r="C426" s="9" t="s">
        <v>4282</v>
      </c>
      <c r="D426" s="6" t="s">
        <v>1604</v>
      </c>
      <c r="E426" s="6" t="s">
        <v>1605</v>
      </c>
      <c r="F426" s="6" t="s">
        <v>3568</v>
      </c>
      <c r="G426" s="6" t="s">
        <v>48</v>
      </c>
      <c r="H426" s="6" t="s">
        <v>194</v>
      </c>
      <c r="I426" s="6" t="s">
        <v>2756</v>
      </c>
      <c r="J426" s="6" t="s">
        <v>251</v>
      </c>
      <c r="K426" s="6" t="s">
        <v>205</v>
      </c>
      <c r="L426" s="6" t="s">
        <v>312</v>
      </c>
      <c r="M426" s="6" t="s">
        <v>216</v>
      </c>
      <c r="N426" s="6" t="s">
        <v>2915</v>
      </c>
      <c r="O426" s="6" t="s">
        <v>2918</v>
      </c>
      <c r="P426" s="6" t="s">
        <v>235</v>
      </c>
      <c r="Q426" s="6"/>
      <c r="R426" s="6" t="s">
        <v>253</v>
      </c>
      <c r="S426" s="6" t="str">
        <f t="shared" si="6"/>
        <v>https://www.google.com/maps?q=-19.947855,+-44.008917</v>
      </c>
    </row>
    <row r="427" spans="1:19" ht="90" customHeight="1" x14ac:dyDescent="0.25">
      <c r="A427" s="5" t="s">
        <v>618</v>
      </c>
      <c r="B427" s="5" t="s">
        <v>619</v>
      </c>
      <c r="C427" s="9" t="s">
        <v>4283</v>
      </c>
      <c r="D427" s="6" t="s">
        <v>1606</v>
      </c>
      <c r="E427" s="6" t="s">
        <v>1607</v>
      </c>
      <c r="F427" s="6" t="s">
        <v>3129</v>
      </c>
      <c r="G427" s="6" t="s">
        <v>62</v>
      </c>
      <c r="H427" s="6" t="s">
        <v>198</v>
      </c>
      <c r="I427" s="6" t="s">
        <v>2756</v>
      </c>
      <c r="J427" s="6" t="s">
        <v>257</v>
      </c>
      <c r="K427" s="6" t="s">
        <v>206</v>
      </c>
      <c r="L427" s="6" t="s">
        <v>252</v>
      </c>
      <c r="M427" s="6" t="s">
        <v>216</v>
      </c>
      <c r="N427" s="6" t="s">
        <v>2915</v>
      </c>
      <c r="O427" s="6" t="s">
        <v>2918</v>
      </c>
      <c r="P427" s="6" t="s">
        <v>3130</v>
      </c>
      <c r="Q427" s="6" t="s">
        <v>260</v>
      </c>
      <c r="R427" s="6" t="s">
        <v>3</v>
      </c>
      <c r="S427" s="6" t="str">
        <f t="shared" si="6"/>
        <v>https://www.google.com/maps?q=-19.834442,+-43.850169</v>
      </c>
    </row>
    <row r="428" spans="1:19" ht="90" customHeight="1" x14ac:dyDescent="0.25">
      <c r="A428" s="5" t="s">
        <v>620</v>
      </c>
      <c r="B428" s="5"/>
      <c r="C428" s="9" t="s">
        <v>4284</v>
      </c>
      <c r="D428" s="6" t="s">
        <v>1608</v>
      </c>
      <c r="E428" s="6" t="s">
        <v>1609</v>
      </c>
      <c r="F428" s="6" t="s">
        <v>3569</v>
      </c>
      <c r="G428" s="6" t="s">
        <v>48</v>
      </c>
      <c r="H428" s="6" t="s">
        <v>198</v>
      </c>
      <c r="I428" s="6" t="s">
        <v>2756</v>
      </c>
      <c r="J428" s="6" t="s">
        <v>257</v>
      </c>
      <c r="K428" s="6" t="s">
        <v>206</v>
      </c>
      <c r="L428" s="6" t="s">
        <v>252</v>
      </c>
      <c r="M428" s="6" t="s">
        <v>216</v>
      </c>
      <c r="N428" s="6" t="s">
        <v>2915</v>
      </c>
      <c r="O428" s="6" t="s">
        <v>2918</v>
      </c>
      <c r="P428" s="6" t="s">
        <v>235</v>
      </c>
      <c r="Q428" s="6" t="s">
        <v>260</v>
      </c>
      <c r="R428" s="6" t="s">
        <v>253</v>
      </c>
      <c r="S428" s="6" t="str">
        <f t="shared" si="6"/>
        <v>https://www.google.com/maps?q=-19.908314,+-43.928910</v>
      </c>
    </row>
    <row r="429" spans="1:19" ht="90" customHeight="1" x14ac:dyDescent="0.25">
      <c r="A429" s="5" t="s">
        <v>621</v>
      </c>
      <c r="B429" s="5"/>
      <c r="C429" s="9" t="s">
        <v>4285</v>
      </c>
      <c r="D429" s="6" t="s">
        <v>1610</v>
      </c>
      <c r="E429" s="6" t="s">
        <v>1611</v>
      </c>
      <c r="F429" s="6" t="s">
        <v>3901</v>
      </c>
      <c r="G429" s="6" t="s">
        <v>48</v>
      </c>
      <c r="H429" s="6" t="s">
        <v>196</v>
      </c>
      <c r="I429" s="6" t="s">
        <v>2756</v>
      </c>
      <c r="J429" s="6" t="s">
        <v>257</v>
      </c>
      <c r="K429" s="6" t="s">
        <v>206</v>
      </c>
      <c r="L429" s="6" t="s">
        <v>252</v>
      </c>
      <c r="M429" s="6" t="s">
        <v>216</v>
      </c>
      <c r="N429" s="6" t="s">
        <v>2915</v>
      </c>
      <c r="O429" s="6" t="s">
        <v>2918</v>
      </c>
      <c r="P429" s="6" t="s">
        <v>235</v>
      </c>
      <c r="Q429" s="6" t="s">
        <v>260</v>
      </c>
      <c r="R429" s="6" t="s">
        <v>253</v>
      </c>
      <c r="S429" s="6" t="str">
        <f t="shared" si="6"/>
        <v>https://www.google.com/maps?q=-19.958740,+-44.072042</v>
      </c>
    </row>
    <row r="430" spans="1:19" ht="90" customHeight="1" x14ac:dyDescent="0.25">
      <c r="A430" s="5" t="s">
        <v>3131</v>
      </c>
      <c r="B430" s="5"/>
      <c r="C430" s="9" t="s">
        <v>4286</v>
      </c>
      <c r="D430" s="6" t="s">
        <v>1612</v>
      </c>
      <c r="E430" s="6" t="s">
        <v>1613</v>
      </c>
      <c r="F430" s="6" t="s">
        <v>3803</v>
      </c>
      <c r="G430" s="6" t="s">
        <v>48</v>
      </c>
      <c r="H430" s="6" t="s">
        <v>198</v>
      </c>
      <c r="I430" s="6" t="s">
        <v>2756</v>
      </c>
      <c r="J430" s="6" t="s">
        <v>257</v>
      </c>
      <c r="K430" s="6" t="s">
        <v>206</v>
      </c>
      <c r="L430" s="6" t="s">
        <v>252</v>
      </c>
      <c r="M430" s="6" t="s">
        <v>216</v>
      </c>
      <c r="N430" s="6" t="s">
        <v>2915</v>
      </c>
      <c r="O430" s="6" t="s">
        <v>2918</v>
      </c>
      <c r="P430" s="6" t="s">
        <v>235</v>
      </c>
      <c r="Q430" s="6" t="s">
        <v>260</v>
      </c>
      <c r="R430" s="6" t="s">
        <v>253</v>
      </c>
      <c r="S430" s="6" t="str">
        <f t="shared" si="6"/>
        <v>https://www.google.com/maps?q=-19.940999,+-43.971609</v>
      </c>
    </row>
    <row r="431" spans="1:19" ht="90" customHeight="1" x14ac:dyDescent="0.25">
      <c r="A431" s="5" t="s">
        <v>850</v>
      </c>
      <c r="B431" s="5" t="s">
        <v>850</v>
      </c>
      <c r="C431" s="9" t="s">
        <v>4287</v>
      </c>
      <c r="D431" s="6" t="s">
        <v>2071</v>
      </c>
      <c r="E431" s="6" t="s">
        <v>2072</v>
      </c>
      <c r="F431" s="6" t="s">
        <v>3251</v>
      </c>
      <c r="G431" s="6" t="s">
        <v>43</v>
      </c>
      <c r="H431" s="6" t="s">
        <v>196</v>
      </c>
      <c r="I431" s="6" t="s">
        <v>2756</v>
      </c>
      <c r="J431" s="6" t="s">
        <v>257</v>
      </c>
      <c r="K431" s="6" t="s">
        <v>206</v>
      </c>
      <c r="L431" s="6" t="s">
        <v>312</v>
      </c>
      <c r="M431" s="6" t="s">
        <v>216</v>
      </c>
      <c r="N431" s="6" t="s">
        <v>2915</v>
      </c>
      <c r="O431" s="6" t="s">
        <v>2918</v>
      </c>
      <c r="P431" s="6" t="s">
        <v>235</v>
      </c>
      <c r="Q431" s="6"/>
      <c r="R431" s="6" t="s">
        <v>3</v>
      </c>
      <c r="S431" s="6" t="str">
        <f t="shared" si="6"/>
        <v>https://www.google.com/maps?q=-20.074756,+-44.302754</v>
      </c>
    </row>
    <row r="432" spans="1:19" ht="90" customHeight="1" x14ac:dyDescent="0.25">
      <c r="A432" s="5" t="s">
        <v>851</v>
      </c>
      <c r="B432" s="5" t="s">
        <v>852</v>
      </c>
      <c r="C432" s="9" t="s">
        <v>4288</v>
      </c>
      <c r="D432" s="6" t="s">
        <v>2077</v>
      </c>
      <c r="E432" s="6" t="s">
        <v>2078</v>
      </c>
      <c r="F432" s="6" t="s">
        <v>3672</v>
      </c>
      <c r="G432" s="6" t="s">
        <v>48</v>
      </c>
      <c r="H432" s="6" t="s">
        <v>198</v>
      </c>
      <c r="I432" s="6" t="s">
        <v>2756</v>
      </c>
      <c r="J432" s="6" t="s">
        <v>251</v>
      </c>
      <c r="K432" s="6" t="s">
        <v>205</v>
      </c>
      <c r="L432" s="6" t="s">
        <v>312</v>
      </c>
      <c r="M432" s="6" t="s">
        <v>216</v>
      </c>
      <c r="N432" s="6" t="s">
        <v>2915</v>
      </c>
      <c r="O432" s="6" t="s">
        <v>2918</v>
      </c>
      <c r="P432" s="6" t="s">
        <v>235</v>
      </c>
      <c r="Q432" s="6"/>
      <c r="R432" s="6" t="s">
        <v>253</v>
      </c>
      <c r="S432" s="6" t="str">
        <f t="shared" si="6"/>
        <v>https://www.google.com/maps?q=-19.965703,+-43.997739</v>
      </c>
    </row>
    <row r="433" spans="1:19" ht="90" customHeight="1" x14ac:dyDescent="0.25">
      <c r="A433" s="5" t="s">
        <v>853</v>
      </c>
      <c r="B433" s="5"/>
      <c r="C433" s="9" t="s">
        <v>4289</v>
      </c>
      <c r="D433" s="6" t="s">
        <v>2079</v>
      </c>
      <c r="E433" s="6" t="s">
        <v>2080</v>
      </c>
      <c r="F433" s="6" t="s">
        <v>3252</v>
      </c>
      <c r="G433" s="6" t="s">
        <v>18</v>
      </c>
      <c r="H433" s="6" t="s">
        <v>2955</v>
      </c>
      <c r="I433" s="6" t="s">
        <v>2763</v>
      </c>
      <c r="J433" s="6" t="s">
        <v>257</v>
      </c>
      <c r="K433" s="6" t="s">
        <v>206</v>
      </c>
      <c r="L433" s="6" t="s">
        <v>252</v>
      </c>
      <c r="M433" s="6" t="s">
        <v>216</v>
      </c>
      <c r="N433" s="6" t="s">
        <v>2915</v>
      </c>
      <c r="O433" s="6" t="s">
        <v>2918</v>
      </c>
      <c r="P433" s="6" t="s">
        <v>235</v>
      </c>
      <c r="Q433" s="6" t="s">
        <v>258</v>
      </c>
      <c r="R433" s="6" t="s">
        <v>3</v>
      </c>
      <c r="S433" s="6" t="str">
        <f t="shared" si="6"/>
        <v>https://www.google.com/maps?q=-20.463099,+-45.430939</v>
      </c>
    </row>
    <row r="434" spans="1:19" ht="90" customHeight="1" x14ac:dyDescent="0.25">
      <c r="A434" s="5" t="s">
        <v>854</v>
      </c>
      <c r="B434" s="5" t="s">
        <v>376</v>
      </c>
      <c r="C434" s="9" t="s">
        <v>4057</v>
      </c>
      <c r="D434" s="6" t="s">
        <v>2081</v>
      </c>
      <c r="E434" s="6" t="s">
        <v>2082</v>
      </c>
      <c r="F434" s="6" t="s">
        <v>3673</v>
      </c>
      <c r="G434" s="6" t="s">
        <v>48</v>
      </c>
      <c r="H434" s="6" t="s">
        <v>198</v>
      </c>
      <c r="I434" s="6" t="s">
        <v>2756</v>
      </c>
      <c r="J434" s="6" t="s">
        <v>257</v>
      </c>
      <c r="K434" s="6" t="s">
        <v>206</v>
      </c>
      <c r="L434" s="6" t="s">
        <v>252</v>
      </c>
      <c r="M434" s="6" t="s">
        <v>216</v>
      </c>
      <c r="N434" s="6" t="s">
        <v>2915</v>
      </c>
      <c r="O434" s="6" t="s">
        <v>2918</v>
      </c>
      <c r="P434" s="6" t="s">
        <v>235</v>
      </c>
      <c r="Q434" s="6" t="s">
        <v>260</v>
      </c>
      <c r="R434" s="6" t="s">
        <v>253</v>
      </c>
      <c r="S434" s="6" t="str">
        <f t="shared" si="6"/>
        <v>https://www.google.com/maps?q=-19.958707,+-43.988260</v>
      </c>
    </row>
    <row r="435" spans="1:19" ht="90" customHeight="1" x14ac:dyDescent="0.25">
      <c r="A435" s="5" t="s">
        <v>2677</v>
      </c>
      <c r="B435" s="5" t="s">
        <v>2678</v>
      </c>
      <c r="C435" s="9" t="s">
        <v>4290</v>
      </c>
      <c r="D435" s="6" t="s">
        <v>1740</v>
      </c>
      <c r="E435" s="6" t="s">
        <v>1741</v>
      </c>
      <c r="F435" s="6" t="s">
        <v>3808</v>
      </c>
      <c r="G435" s="6" t="s">
        <v>48</v>
      </c>
      <c r="H435" s="6" t="s">
        <v>198</v>
      </c>
      <c r="I435" s="6" t="s">
        <v>2756</v>
      </c>
      <c r="J435" s="6" t="s">
        <v>263</v>
      </c>
      <c r="K435" s="6" t="s">
        <v>0</v>
      </c>
      <c r="L435" s="6" t="s">
        <v>252</v>
      </c>
      <c r="M435" s="6" t="s">
        <v>216</v>
      </c>
      <c r="N435" s="6" t="s">
        <v>2915</v>
      </c>
      <c r="O435" s="6" t="s">
        <v>2918</v>
      </c>
      <c r="P435" s="6" t="s">
        <v>235</v>
      </c>
      <c r="Q435" s="6"/>
      <c r="R435" s="6" t="s">
        <v>253</v>
      </c>
      <c r="S435" s="6" t="str">
        <f t="shared" si="6"/>
        <v>https://www.google.com/maps?q=-19.945593,+-43.949400</v>
      </c>
    </row>
    <row r="436" spans="1:19" ht="90" customHeight="1" x14ac:dyDescent="0.25">
      <c r="A436" s="5" t="s">
        <v>623</v>
      </c>
      <c r="B436" s="5" t="s">
        <v>2372</v>
      </c>
      <c r="C436" s="9" t="s">
        <v>4291</v>
      </c>
      <c r="D436" s="6" t="s">
        <v>1616</v>
      </c>
      <c r="E436" s="6" t="s">
        <v>1617</v>
      </c>
      <c r="F436" s="6" t="s">
        <v>3133</v>
      </c>
      <c r="G436" s="6" t="s">
        <v>82</v>
      </c>
      <c r="H436" s="6" t="s">
        <v>178</v>
      </c>
      <c r="I436" s="6" t="s">
        <v>2757</v>
      </c>
      <c r="J436" s="6" t="s">
        <v>257</v>
      </c>
      <c r="K436" s="6" t="s">
        <v>206</v>
      </c>
      <c r="L436" s="6" t="s">
        <v>252</v>
      </c>
      <c r="M436" s="6" t="s">
        <v>216</v>
      </c>
      <c r="N436" s="6" t="s">
        <v>2915</v>
      </c>
      <c r="O436" s="6" t="s">
        <v>2918</v>
      </c>
      <c r="P436" s="6" t="s">
        <v>235</v>
      </c>
      <c r="Q436" s="6" t="s">
        <v>260</v>
      </c>
      <c r="R436" s="6" t="s">
        <v>3</v>
      </c>
      <c r="S436" s="6" t="str">
        <f t="shared" si="6"/>
        <v>https://www.google.com/maps?q=-19.768131,+-42.130673</v>
      </c>
    </row>
    <row r="437" spans="1:19" ht="90" customHeight="1" x14ac:dyDescent="0.25">
      <c r="A437" s="5" t="s">
        <v>624</v>
      </c>
      <c r="B437" s="5"/>
      <c r="C437" s="9" t="s">
        <v>4292</v>
      </c>
      <c r="D437" s="6" t="s">
        <v>1618</v>
      </c>
      <c r="E437" s="6" t="s">
        <v>1619</v>
      </c>
      <c r="F437" s="6" t="s">
        <v>3570</v>
      </c>
      <c r="G437" s="6" t="s">
        <v>48</v>
      </c>
      <c r="H437" s="6" t="s">
        <v>198</v>
      </c>
      <c r="I437" s="6" t="s">
        <v>2756</v>
      </c>
      <c r="J437" s="6" t="s">
        <v>257</v>
      </c>
      <c r="K437" s="6" t="s">
        <v>206</v>
      </c>
      <c r="L437" s="6" t="s">
        <v>252</v>
      </c>
      <c r="M437" s="6" t="s">
        <v>216</v>
      </c>
      <c r="N437" s="6" t="s">
        <v>2915</v>
      </c>
      <c r="O437" s="6" t="s">
        <v>2918</v>
      </c>
      <c r="P437" s="6" t="s">
        <v>235</v>
      </c>
      <c r="Q437" s="6" t="s">
        <v>260</v>
      </c>
      <c r="R437" s="6" t="s">
        <v>253</v>
      </c>
      <c r="S437" s="6" t="str">
        <f t="shared" si="6"/>
        <v>https://www.google.com/maps?q=-19.827210,+-43.974009</v>
      </c>
    </row>
    <row r="438" spans="1:19" ht="90" customHeight="1" x14ac:dyDescent="0.25">
      <c r="A438" s="5" t="s">
        <v>625</v>
      </c>
      <c r="B438" s="5" t="s">
        <v>626</v>
      </c>
      <c r="C438" s="9" t="s">
        <v>4293</v>
      </c>
      <c r="D438" s="6" t="s">
        <v>1620</v>
      </c>
      <c r="E438" s="6" t="s">
        <v>1621</v>
      </c>
      <c r="F438" s="6" t="s">
        <v>3840</v>
      </c>
      <c r="G438" s="6" t="s">
        <v>48</v>
      </c>
      <c r="H438" s="6" t="s">
        <v>198</v>
      </c>
      <c r="I438" s="6" t="s">
        <v>2756</v>
      </c>
      <c r="J438" s="6" t="s">
        <v>287</v>
      </c>
      <c r="K438" s="6" t="s">
        <v>224</v>
      </c>
      <c r="L438" s="6" t="s">
        <v>252</v>
      </c>
      <c r="M438" s="6" t="s">
        <v>216</v>
      </c>
      <c r="N438" s="6" t="s">
        <v>2915</v>
      </c>
      <c r="O438" s="6" t="s">
        <v>2918</v>
      </c>
      <c r="P438" s="6" t="s">
        <v>235</v>
      </c>
      <c r="Q438" s="6" t="s">
        <v>260</v>
      </c>
      <c r="R438" s="6" t="s">
        <v>253</v>
      </c>
      <c r="S438" s="6" t="str">
        <f t="shared" si="6"/>
        <v>https://www.google.com/maps?q=-19.921809,+-43.922657</v>
      </c>
    </row>
    <row r="439" spans="1:19" ht="90" customHeight="1" x14ac:dyDescent="0.25">
      <c r="A439" s="5" t="s">
        <v>627</v>
      </c>
      <c r="B439" s="5" t="s">
        <v>2373</v>
      </c>
      <c r="C439" s="9" t="s">
        <v>4294</v>
      </c>
      <c r="D439" s="6" t="s">
        <v>1622</v>
      </c>
      <c r="E439" s="6" t="s">
        <v>1623</v>
      </c>
      <c r="F439" s="6" t="s">
        <v>3134</v>
      </c>
      <c r="G439" s="6" t="s">
        <v>77</v>
      </c>
      <c r="H439" s="6" t="s">
        <v>177</v>
      </c>
      <c r="I439" s="6" t="s">
        <v>2757</v>
      </c>
      <c r="J439" s="6" t="s">
        <v>263</v>
      </c>
      <c r="K439" s="6" t="s">
        <v>224</v>
      </c>
      <c r="L439" s="6" t="s">
        <v>252</v>
      </c>
      <c r="M439" s="6" t="s">
        <v>216</v>
      </c>
      <c r="N439" s="6" t="s">
        <v>2915</v>
      </c>
      <c r="O439" s="6" t="s">
        <v>2918</v>
      </c>
      <c r="P439" s="6" t="s">
        <v>2971</v>
      </c>
      <c r="Q439" s="6"/>
      <c r="R439" s="6" t="s">
        <v>3</v>
      </c>
      <c r="S439" s="6" t="str">
        <f t="shared" si="6"/>
        <v>https://www.google.com/maps?q=-17.990509,+-42.391836</v>
      </c>
    </row>
    <row r="440" spans="1:19" ht="90" customHeight="1" x14ac:dyDescent="0.25">
      <c r="A440" s="5" t="s">
        <v>3287</v>
      </c>
      <c r="B440" s="5"/>
      <c r="C440" s="9" t="s">
        <v>4295</v>
      </c>
      <c r="D440" s="6" t="s">
        <v>2175</v>
      </c>
      <c r="E440" s="6" t="s">
        <v>2176</v>
      </c>
      <c r="F440" s="6" t="s">
        <v>3288</v>
      </c>
      <c r="G440" s="6" t="s">
        <v>137</v>
      </c>
      <c r="H440" s="6" t="s">
        <v>183</v>
      </c>
      <c r="I440" s="6" t="s">
        <v>2771</v>
      </c>
      <c r="J440" s="6" t="s">
        <v>251</v>
      </c>
      <c r="K440" s="6" t="s">
        <v>205</v>
      </c>
      <c r="L440" s="6" t="s">
        <v>312</v>
      </c>
      <c r="M440" s="6" t="s">
        <v>216</v>
      </c>
      <c r="N440" s="6" t="s">
        <v>2915</v>
      </c>
      <c r="O440" s="6" t="s">
        <v>2918</v>
      </c>
      <c r="P440" s="6" t="s">
        <v>3118</v>
      </c>
      <c r="Q440" s="6" t="s">
        <v>258</v>
      </c>
      <c r="R440" s="6" t="s">
        <v>3</v>
      </c>
      <c r="S440" s="6" t="str">
        <f t="shared" si="6"/>
        <v>https://www.google.com/maps?q=-19.745852,+-47.934090</v>
      </c>
    </row>
    <row r="441" spans="1:19" ht="90" customHeight="1" x14ac:dyDescent="0.25">
      <c r="A441" s="5" t="s">
        <v>922</v>
      </c>
      <c r="B441" s="5" t="s">
        <v>923</v>
      </c>
      <c r="C441" s="9" t="s">
        <v>4296</v>
      </c>
      <c r="D441" s="6" t="s">
        <v>2177</v>
      </c>
      <c r="E441" s="6" t="s">
        <v>2178</v>
      </c>
      <c r="F441" s="6" t="s">
        <v>3690</v>
      </c>
      <c r="G441" s="6" t="s">
        <v>48</v>
      </c>
      <c r="H441" s="6" t="s">
        <v>198</v>
      </c>
      <c r="I441" s="6" t="s">
        <v>2756</v>
      </c>
      <c r="J441" s="6" t="s">
        <v>251</v>
      </c>
      <c r="K441" s="6" t="s">
        <v>205</v>
      </c>
      <c r="L441" s="6" t="s">
        <v>252</v>
      </c>
      <c r="M441" s="6" t="s">
        <v>216</v>
      </c>
      <c r="N441" s="6" t="s">
        <v>2915</v>
      </c>
      <c r="O441" s="6" t="s">
        <v>2918</v>
      </c>
      <c r="P441" s="6" t="s">
        <v>235</v>
      </c>
      <c r="Q441" s="6"/>
      <c r="R441" s="6" t="s">
        <v>253</v>
      </c>
      <c r="S441" s="6" t="str">
        <f t="shared" si="6"/>
        <v>https://www.google.com/maps?q=-19.913593,+-43.989075</v>
      </c>
    </row>
    <row r="442" spans="1:19" ht="90" customHeight="1" x14ac:dyDescent="0.25">
      <c r="A442" s="5" t="s">
        <v>926</v>
      </c>
      <c r="B442" s="5"/>
      <c r="C442" s="9" t="s">
        <v>4297</v>
      </c>
      <c r="D442" s="6" t="s">
        <v>2181</v>
      </c>
      <c r="E442" s="6" t="s">
        <v>2182</v>
      </c>
      <c r="F442" s="6" t="s">
        <v>3691</v>
      </c>
      <c r="G442" s="6" t="s">
        <v>48</v>
      </c>
      <c r="H442" s="6" t="s">
        <v>198</v>
      </c>
      <c r="I442" s="6" t="s">
        <v>2756</v>
      </c>
      <c r="J442" s="6" t="s">
        <v>287</v>
      </c>
      <c r="K442" s="6" t="s">
        <v>224</v>
      </c>
      <c r="L442" s="6" t="s">
        <v>312</v>
      </c>
      <c r="M442" s="6" t="s">
        <v>216</v>
      </c>
      <c r="N442" s="6" t="s">
        <v>2915</v>
      </c>
      <c r="O442" s="6" t="s">
        <v>2918</v>
      </c>
      <c r="P442" s="6" t="s">
        <v>235</v>
      </c>
      <c r="Q442" s="6" t="s">
        <v>260</v>
      </c>
      <c r="R442" s="6" t="s">
        <v>253</v>
      </c>
      <c r="S442" s="6" t="str">
        <f t="shared" si="6"/>
        <v>https://www.google.com/maps?q=-19.856498,+-43.920829</v>
      </c>
    </row>
    <row r="443" spans="1:19" ht="90" customHeight="1" x14ac:dyDescent="0.25">
      <c r="A443" s="5" t="s">
        <v>2359</v>
      </c>
      <c r="B443" s="5"/>
      <c r="C443" s="9" t="s">
        <v>4298</v>
      </c>
      <c r="D443" s="6" t="s">
        <v>1182</v>
      </c>
      <c r="E443" s="6" t="s">
        <v>1183</v>
      </c>
      <c r="F443" s="6" t="s">
        <v>3495</v>
      </c>
      <c r="G443" s="6" t="s">
        <v>48</v>
      </c>
      <c r="H443" s="6" t="s">
        <v>198</v>
      </c>
      <c r="I443" s="6" t="s">
        <v>2756</v>
      </c>
      <c r="J443" s="6" t="s">
        <v>263</v>
      </c>
      <c r="K443" s="6" t="s">
        <v>224</v>
      </c>
      <c r="L443" s="6" t="s">
        <v>252</v>
      </c>
      <c r="M443" s="6" t="s">
        <v>216</v>
      </c>
      <c r="N443" s="6" t="s">
        <v>2915</v>
      </c>
      <c r="O443" s="6" t="s">
        <v>2918</v>
      </c>
      <c r="P443" s="6" t="s">
        <v>235</v>
      </c>
      <c r="Q443" s="6"/>
      <c r="R443" s="6" t="s">
        <v>253</v>
      </c>
      <c r="S443" s="6" t="str">
        <f t="shared" si="6"/>
        <v>https://www.google.com/maps?q=-19.832562,+-43.963047</v>
      </c>
    </row>
    <row r="444" spans="1:19" ht="90" customHeight="1" x14ac:dyDescent="0.25">
      <c r="A444" s="5" t="s">
        <v>927</v>
      </c>
      <c r="B444" s="5"/>
      <c r="C444" s="9" t="s">
        <v>4299</v>
      </c>
      <c r="D444" s="6" t="s">
        <v>2183</v>
      </c>
      <c r="E444" s="6" t="s">
        <v>2184</v>
      </c>
      <c r="F444" s="6" t="s">
        <v>3821</v>
      </c>
      <c r="G444" s="6" t="s">
        <v>48</v>
      </c>
      <c r="H444" s="6" t="s">
        <v>198</v>
      </c>
      <c r="I444" s="6" t="s">
        <v>2756</v>
      </c>
      <c r="J444" s="6" t="s">
        <v>257</v>
      </c>
      <c r="K444" s="6" t="s">
        <v>206</v>
      </c>
      <c r="L444" s="6" t="s">
        <v>252</v>
      </c>
      <c r="M444" s="6" t="s">
        <v>216</v>
      </c>
      <c r="N444" s="6" t="s">
        <v>2915</v>
      </c>
      <c r="O444" s="6" t="s">
        <v>2918</v>
      </c>
      <c r="P444" s="6" t="s">
        <v>235</v>
      </c>
      <c r="Q444" s="6" t="s">
        <v>260</v>
      </c>
      <c r="R444" s="6" t="s">
        <v>253</v>
      </c>
      <c r="S444" s="6" t="str">
        <f t="shared" si="6"/>
        <v>https://www.google.com/maps?q=-19.941230,+-43.948424</v>
      </c>
    </row>
    <row r="445" spans="1:19" ht="90" customHeight="1" x14ac:dyDescent="0.25">
      <c r="A445" s="5" t="s">
        <v>930</v>
      </c>
      <c r="B445" s="5"/>
      <c r="C445" s="9" t="s">
        <v>4300</v>
      </c>
      <c r="D445" s="6" t="s">
        <v>2187</v>
      </c>
      <c r="E445" s="6" t="s">
        <v>2188</v>
      </c>
      <c r="F445" s="6" t="s">
        <v>3289</v>
      </c>
      <c r="G445" s="6" t="s">
        <v>152</v>
      </c>
      <c r="H445" s="6" t="s">
        <v>181</v>
      </c>
      <c r="I445" s="6" t="s">
        <v>2764</v>
      </c>
      <c r="J445" s="6" t="s">
        <v>257</v>
      </c>
      <c r="K445" s="6" t="s">
        <v>206</v>
      </c>
      <c r="L445" s="6" t="s">
        <v>252</v>
      </c>
      <c r="M445" s="6" t="s">
        <v>216</v>
      </c>
      <c r="N445" s="6" t="s">
        <v>2915</v>
      </c>
      <c r="O445" s="6" t="s">
        <v>2918</v>
      </c>
      <c r="P445" s="6" t="s">
        <v>235</v>
      </c>
      <c r="Q445" s="6" t="s">
        <v>258</v>
      </c>
      <c r="R445" s="6" t="s">
        <v>3</v>
      </c>
      <c r="S445" s="6" t="str">
        <f t="shared" si="6"/>
        <v>https://www.google.com/maps?q=-21.218605,+-43.744993</v>
      </c>
    </row>
    <row r="446" spans="1:19" ht="90" customHeight="1" x14ac:dyDescent="0.25">
      <c r="A446" s="5" t="s">
        <v>931</v>
      </c>
      <c r="B446" s="5"/>
      <c r="C446" s="9" t="s">
        <v>4301</v>
      </c>
      <c r="D446" s="6" t="s">
        <v>2189</v>
      </c>
      <c r="E446" s="6" t="s">
        <v>2190</v>
      </c>
      <c r="F446" s="6" t="s">
        <v>3853</v>
      </c>
      <c r="G446" s="6" t="s">
        <v>48</v>
      </c>
      <c r="H446" s="6" t="s">
        <v>198</v>
      </c>
      <c r="I446" s="6" t="s">
        <v>2756</v>
      </c>
      <c r="J446" s="6" t="s">
        <v>257</v>
      </c>
      <c r="K446" s="6" t="s">
        <v>206</v>
      </c>
      <c r="L446" s="6" t="s">
        <v>252</v>
      </c>
      <c r="M446" s="6" t="s">
        <v>216</v>
      </c>
      <c r="N446" s="6" t="s">
        <v>2915</v>
      </c>
      <c r="O446" s="6" t="s">
        <v>2918</v>
      </c>
      <c r="P446" s="6" t="s">
        <v>235</v>
      </c>
      <c r="Q446" s="6" t="s">
        <v>258</v>
      </c>
      <c r="R446" s="6" t="s">
        <v>253</v>
      </c>
      <c r="S446" s="6" t="str">
        <f t="shared" si="6"/>
        <v>https://www.google.com/maps?q=-19.934059,+-43.952876</v>
      </c>
    </row>
    <row r="447" spans="1:19" ht="90" customHeight="1" x14ac:dyDescent="0.25">
      <c r="A447" s="5" t="s">
        <v>2679</v>
      </c>
      <c r="B447" s="5"/>
      <c r="C447" s="9" t="s">
        <v>4302</v>
      </c>
      <c r="D447" s="6" t="s">
        <v>2680</v>
      </c>
      <c r="E447" s="6" t="s">
        <v>2681</v>
      </c>
      <c r="F447" s="6" t="s">
        <v>2682</v>
      </c>
      <c r="G447" s="6" t="s">
        <v>48</v>
      </c>
      <c r="H447" s="6" t="s">
        <v>198</v>
      </c>
      <c r="I447" s="6" t="s">
        <v>2756</v>
      </c>
      <c r="J447" s="6" t="s">
        <v>263</v>
      </c>
      <c r="K447" s="6" t="s">
        <v>224</v>
      </c>
      <c r="L447" s="6" t="s">
        <v>252</v>
      </c>
      <c r="M447" s="6" t="s">
        <v>216</v>
      </c>
      <c r="N447" s="6" t="s">
        <v>2915</v>
      </c>
      <c r="O447" s="6" t="s">
        <v>2918</v>
      </c>
      <c r="P447" s="6" t="s">
        <v>235</v>
      </c>
      <c r="Q447" s="6"/>
      <c r="R447" s="6" t="s">
        <v>253</v>
      </c>
      <c r="S447" s="6" t="str">
        <f t="shared" si="6"/>
        <v>https://www.google.com/maps?q=-19.884738,+-43.942139</v>
      </c>
    </row>
    <row r="448" spans="1:19" ht="90" customHeight="1" x14ac:dyDescent="0.25">
      <c r="A448" s="5" t="s">
        <v>932</v>
      </c>
      <c r="B448" s="5" t="s">
        <v>933</v>
      </c>
      <c r="C448" s="9" t="s">
        <v>4303</v>
      </c>
      <c r="D448" s="6" t="s">
        <v>2191</v>
      </c>
      <c r="E448" s="6" t="s">
        <v>2192</v>
      </c>
      <c r="F448" s="6" t="s">
        <v>3693</v>
      </c>
      <c r="G448" s="6" t="s">
        <v>76</v>
      </c>
      <c r="H448" s="6" t="s">
        <v>175</v>
      </c>
      <c r="I448" s="6" t="s">
        <v>2757</v>
      </c>
      <c r="J448" s="6" t="s">
        <v>251</v>
      </c>
      <c r="K448" s="6" t="s">
        <v>205</v>
      </c>
      <c r="L448" s="6" t="s">
        <v>252</v>
      </c>
      <c r="M448" s="6" t="s">
        <v>216</v>
      </c>
      <c r="N448" s="6" t="s">
        <v>2915</v>
      </c>
      <c r="O448" s="6" t="s">
        <v>2918</v>
      </c>
      <c r="P448" s="6" t="s">
        <v>3290</v>
      </c>
      <c r="Q448" s="6" t="s">
        <v>267</v>
      </c>
      <c r="R448" s="6" t="s">
        <v>3</v>
      </c>
      <c r="S448" s="6" t="str">
        <f t="shared" si="6"/>
        <v>https://www.google.com/maps?q=-19.616994,+-43.227215</v>
      </c>
    </row>
    <row r="449" spans="1:19" ht="90" customHeight="1" x14ac:dyDescent="0.25">
      <c r="A449" s="5" t="s">
        <v>887</v>
      </c>
      <c r="B449" s="5" t="s">
        <v>887</v>
      </c>
      <c r="C449" s="9" t="s">
        <v>4304</v>
      </c>
      <c r="D449" s="6" t="s">
        <v>2137</v>
      </c>
      <c r="E449" s="6" t="s">
        <v>2138</v>
      </c>
      <c r="F449" s="6" t="s">
        <v>3685</v>
      </c>
      <c r="G449" s="6" t="s">
        <v>888</v>
      </c>
      <c r="H449" s="6" t="s">
        <v>190</v>
      </c>
      <c r="I449" s="6" t="s">
        <v>2771</v>
      </c>
      <c r="J449" s="6" t="s">
        <v>263</v>
      </c>
      <c r="K449" s="6" t="s">
        <v>0</v>
      </c>
      <c r="L449" s="6" t="s">
        <v>222</v>
      </c>
      <c r="M449" s="6" t="s">
        <v>216</v>
      </c>
      <c r="N449" s="6" t="s">
        <v>2915</v>
      </c>
      <c r="O449" s="6" t="s">
        <v>2455</v>
      </c>
      <c r="P449" s="6" t="s">
        <v>2985</v>
      </c>
      <c r="Q449" s="6"/>
      <c r="R449" s="6" t="s">
        <v>3</v>
      </c>
      <c r="S449" s="6" t="str">
        <f t="shared" si="6"/>
        <v>https://www.google.com/maps?q=-19.531067,+-50.335911</v>
      </c>
    </row>
    <row r="450" spans="1:19" ht="90" customHeight="1" x14ac:dyDescent="0.25">
      <c r="A450" s="5" t="s">
        <v>934</v>
      </c>
      <c r="B450" s="5" t="s">
        <v>934</v>
      </c>
      <c r="C450" s="9" t="s">
        <v>4305</v>
      </c>
      <c r="D450" s="6" t="s">
        <v>2193</v>
      </c>
      <c r="E450" s="6" t="s">
        <v>2194</v>
      </c>
      <c r="F450" s="6" t="s">
        <v>3291</v>
      </c>
      <c r="G450" s="6" t="s">
        <v>97</v>
      </c>
      <c r="H450" s="6" t="s">
        <v>194</v>
      </c>
      <c r="I450" s="6" t="s">
        <v>2776</v>
      </c>
      <c r="J450" s="6" t="s">
        <v>251</v>
      </c>
      <c r="K450" s="6" t="s">
        <v>205</v>
      </c>
      <c r="L450" s="6" t="s">
        <v>312</v>
      </c>
      <c r="M450" s="6" t="s">
        <v>216</v>
      </c>
      <c r="N450" s="6" t="s">
        <v>2915</v>
      </c>
      <c r="O450" s="6" t="s">
        <v>2918</v>
      </c>
      <c r="P450" s="6" t="s">
        <v>235</v>
      </c>
      <c r="Q450" s="6"/>
      <c r="R450" s="6" t="s">
        <v>3</v>
      </c>
      <c r="S450" s="6" t="str">
        <f t="shared" ref="S450:S513" si="7">HYPERLINK("https://www.google.com/maps?q="&amp;D450&amp;",+"&amp;E450)</f>
        <v>https://www.google.com/maps?q=-16.719025,+-43.863511</v>
      </c>
    </row>
    <row r="451" spans="1:19" ht="90" customHeight="1" x14ac:dyDescent="0.25">
      <c r="A451" s="5" t="s">
        <v>2334</v>
      </c>
      <c r="B451" s="5" t="s">
        <v>420</v>
      </c>
      <c r="C451" s="9" t="s">
        <v>4306</v>
      </c>
      <c r="D451" s="6" t="s">
        <v>1229</v>
      </c>
      <c r="E451" s="6" t="s">
        <v>1230</v>
      </c>
      <c r="F451" s="6" t="s">
        <v>2991</v>
      </c>
      <c r="G451" s="6" t="s">
        <v>86</v>
      </c>
      <c r="H451" s="6" t="s">
        <v>179</v>
      </c>
      <c r="I451" s="6" t="s">
        <v>2757</v>
      </c>
      <c r="J451" s="6" t="s">
        <v>263</v>
      </c>
      <c r="K451" s="6" t="s">
        <v>0</v>
      </c>
      <c r="L451" s="6" t="s">
        <v>222</v>
      </c>
      <c r="M451" s="6" t="s">
        <v>216</v>
      </c>
      <c r="N451" s="6" t="s">
        <v>2915</v>
      </c>
      <c r="O451" s="6" t="s">
        <v>2918</v>
      </c>
      <c r="P451" s="6" t="s">
        <v>235</v>
      </c>
      <c r="Q451" s="6"/>
      <c r="R451" s="6" t="s">
        <v>3</v>
      </c>
      <c r="S451" s="6" t="str">
        <f t="shared" si="7"/>
        <v>https://www.google.com/maps?q=-19.325138,+-41.254351</v>
      </c>
    </row>
    <row r="452" spans="1:19" ht="90" customHeight="1" x14ac:dyDescent="0.25">
      <c r="A452" s="5" t="s">
        <v>983</v>
      </c>
      <c r="B452" s="5" t="s">
        <v>984</v>
      </c>
      <c r="C452" s="9" t="s">
        <v>4307</v>
      </c>
      <c r="D452" s="6" t="s">
        <v>2305</v>
      </c>
      <c r="E452" s="6" t="s">
        <v>2306</v>
      </c>
      <c r="F452" s="6" t="s">
        <v>3721</v>
      </c>
      <c r="G452" s="6" t="s">
        <v>48</v>
      </c>
      <c r="H452" s="6" t="s">
        <v>198</v>
      </c>
      <c r="I452" s="6" t="s">
        <v>2756</v>
      </c>
      <c r="J452" s="6" t="s">
        <v>251</v>
      </c>
      <c r="K452" s="6" t="s">
        <v>205</v>
      </c>
      <c r="L452" s="6" t="s">
        <v>252</v>
      </c>
      <c r="M452" s="6" t="s">
        <v>216</v>
      </c>
      <c r="N452" s="6" t="s">
        <v>2915</v>
      </c>
      <c r="O452" s="6" t="s">
        <v>2918</v>
      </c>
      <c r="P452" s="6" t="s">
        <v>235</v>
      </c>
      <c r="Q452" s="6"/>
      <c r="R452" s="6" t="s">
        <v>253</v>
      </c>
      <c r="S452" s="6" t="str">
        <f t="shared" si="7"/>
        <v>https://www.google.com/maps?q=-19.902186,+-44.005914</v>
      </c>
    </row>
    <row r="453" spans="1:19" ht="90" customHeight="1" x14ac:dyDescent="0.25">
      <c r="A453" s="5" t="s">
        <v>3135</v>
      </c>
      <c r="B453" s="5"/>
      <c r="C453" s="9" t="s">
        <v>4308</v>
      </c>
      <c r="D453" s="6" t="s">
        <v>1624</v>
      </c>
      <c r="E453" s="6" t="s">
        <v>1625</v>
      </c>
      <c r="F453" s="6" t="s">
        <v>3902</v>
      </c>
      <c r="G453" s="6" t="s">
        <v>48</v>
      </c>
      <c r="H453" s="6" t="s">
        <v>198</v>
      </c>
      <c r="I453" s="6" t="s">
        <v>2756</v>
      </c>
      <c r="J453" s="6" t="s">
        <v>263</v>
      </c>
      <c r="K453" s="6" t="s">
        <v>0</v>
      </c>
      <c r="L453" s="6" t="s">
        <v>222</v>
      </c>
      <c r="M453" s="6" t="s">
        <v>216</v>
      </c>
      <c r="N453" s="6" t="s">
        <v>2915</v>
      </c>
      <c r="O453" s="6" t="s">
        <v>2918</v>
      </c>
      <c r="P453" s="6" t="s">
        <v>235</v>
      </c>
      <c r="Q453" s="6"/>
      <c r="R453" s="6" t="s">
        <v>253</v>
      </c>
      <c r="S453" s="6" t="str">
        <f t="shared" si="7"/>
        <v>https://www.google.com/maps?q=-19.898635,+-43.982231</v>
      </c>
    </row>
    <row r="454" spans="1:19" ht="90" customHeight="1" x14ac:dyDescent="0.25">
      <c r="A454" s="5" t="s">
        <v>2853</v>
      </c>
      <c r="B454" s="5" t="s">
        <v>617</v>
      </c>
      <c r="C454" s="9" t="s">
        <v>4309</v>
      </c>
      <c r="D454" s="6" t="s">
        <v>1602</v>
      </c>
      <c r="E454" s="6" t="s">
        <v>1603</v>
      </c>
      <c r="F454" s="6" t="s">
        <v>3127</v>
      </c>
      <c r="G454" s="6" t="s">
        <v>97</v>
      </c>
      <c r="H454" s="6" t="s">
        <v>198</v>
      </c>
      <c r="I454" s="6" t="s">
        <v>2776</v>
      </c>
      <c r="J454" s="6" t="s">
        <v>287</v>
      </c>
      <c r="K454" s="6" t="s">
        <v>204</v>
      </c>
      <c r="L454" s="6" t="s">
        <v>252</v>
      </c>
      <c r="M454" s="6" t="s">
        <v>216</v>
      </c>
      <c r="N454" s="6" t="s">
        <v>2915</v>
      </c>
      <c r="O454" s="6" t="s">
        <v>2918</v>
      </c>
      <c r="P454" s="6" t="s">
        <v>236</v>
      </c>
      <c r="Q454" s="6"/>
      <c r="R454" s="6" t="s">
        <v>3</v>
      </c>
      <c r="S454" s="6" t="str">
        <f t="shared" si="7"/>
        <v>https://www.google.com/maps?q=-16.727087,+-43.863262</v>
      </c>
    </row>
    <row r="455" spans="1:19" ht="90" customHeight="1" x14ac:dyDescent="0.25">
      <c r="A455" s="5" t="s">
        <v>955</v>
      </c>
      <c r="B455" s="5" t="s">
        <v>2389</v>
      </c>
      <c r="C455" s="9" t="s">
        <v>4310</v>
      </c>
      <c r="D455" s="6" t="s">
        <v>2229</v>
      </c>
      <c r="E455" s="6" t="s">
        <v>2230</v>
      </c>
      <c r="F455" s="6" t="s">
        <v>3924</v>
      </c>
      <c r="G455" s="6" t="s">
        <v>137</v>
      </c>
      <c r="H455" s="6" t="s">
        <v>190</v>
      </c>
      <c r="I455" s="6" t="s">
        <v>2771</v>
      </c>
      <c r="J455" s="6" t="s">
        <v>263</v>
      </c>
      <c r="K455" s="6" t="s">
        <v>0</v>
      </c>
      <c r="L455" s="6" t="s">
        <v>264</v>
      </c>
      <c r="M455" s="6" t="s">
        <v>216</v>
      </c>
      <c r="N455" s="6" t="s">
        <v>2915</v>
      </c>
      <c r="O455" s="6" t="s">
        <v>2918</v>
      </c>
      <c r="P455" s="6" t="s">
        <v>3159</v>
      </c>
      <c r="Q455" s="6"/>
      <c r="R455" s="6" t="s">
        <v>3</v>
      </c>
      <c r="S455" s="6" t="str">
        <f t="shared" si="7"/>
        <v>https://www.google.com/maps?q=-19.583972,+-48.030622</v>
      </c>
    </row>
    <row r="456" spans="1:19" ht="90" customHeight="1" x14ac:dyDescent="0.25">
      <c r="A456" s="5" t="s">
        <v>628</v>
      </c>
      <c r="B456" s="5"/>
      <c r="C456" s="9" t="s">
        <v>4311</v>
      </c>
      <c r="D456" s="6" t="s">
        <v>1628</v>
      </c>
      <c r="E456" s="6" t="s">
        <v>1629</v>
      </c>
      <c r="F456" s="6" t="s">
        <v>3571</v>
      </c>
      <c r="G456" s="6" t="s">
        <v>48</v>
      </c>
      <c r="H456" s="6" t="s">
        <v>198</v>
      </c>
      <c r="I456" s="6" t="s">
        <v>2756</v>
      </c>
      <c r="J456" s="6" t="s">
        <v>257</v>
      </c>
      <c r="K456" s="6" t="s">
        <v>206</v>
      </c>
      <c r="L456" s="6" t="s">
        <v>252</v>
      </c>
      <c r="M456" s="6" t="s">
        <v>216</v>
      </c>
      <c r="N456" s="6" t="s">
        <v>2915</v>
      </c>
      <c r="O456" s="6" t="s">
        <v>2918</v>
      </c>
      <c r="P456" s="6" t="s">
        <v>235</v>
      </c>
      <c r="Q456" s="6" t="s">
        <v>382</v>
      </c>
      <c r="R456" s="6" t="s">
        <v>253</v>
      </c>
      <c r="S456" s="6" t="str">
        <f t="shared" si="7"/>
        <v>https://www.google.com/maps?q=-19.907726,+-43.911316</v>
      </c>
    </row>
    <row r="457" spans="1:19" ht="90" customHeight="1" x14ac:dyDescent="0.25">
      <c r="A457" s="5" t="s">
        <v>629</v>
      </c>
      <c r="B457" s="5"/>
      <c r="C457" s="9" t="s">
        <v>4312</v>
      </c>
      <c r="D457" s="6" t="s">
        <v>1630</v>
      </c>
      <c r="E457" s="6" t="s">
        <v>1631</v>
      </c>
      <c r="F457" s="6" t="s">
        <v>3572</v>
      </c>
      <c r="G457" s="6" t="s">
        <v>48</v>
      </c>
      <c r="H457" s="6" t="s">
        <v>198</v>
      </c>
      <c r="I457" s="6" t="s">
        <v>2756</v>
      </c>
      <c r="J457" s="6" t="s">
        <v>257</v>
      </c>
      <c r="K457" s="6" t="s">
        <v>206</v>
      </c>
      <c r="L457" s="6" t="s">
        <v>252</v>
      </c>
      <c r="M457" s="6" t="s">
        <v>216</v>
      </c>
      <c r="N457" s="6" t="s">
        <v>2915</v>
      </c>
      <c r="O457" s="6" t="s">
        <v>2918</v>
      </c>
      <c r="P457" s="6" t="s">
        <v>235</v>
      </c>
      <c r="Q457" s="6" t="s">
        <v>260</v>
      </c>
      <c r="R457" s="6" t="s">
        <v>253</v>
      </c>
      <c r="S457" s="6" t="str">
        <f t="shared" si="7"/>
        <v>https://www.google.com/maps?q=-19.845822,+-43.978432</v>
      </c>
    </row>
    <row r="458" spans="1:19" ht="90" customHeight="1" x14ac:dyDescent="0.25">
      <c r="A458" s="5" t="s">
        <v>630</v>
      </c>
      <c r="B458" s="5" t="s">
        <v>929</v>
      </c>
      <c r="C458" s="9" t="s">
        <v>4313</v>
      </c>
      <c r="D458" s="6" t="s">
        <v>1632</v>
      </c>
      <c r="E458" s="6" t="s">
        <v>1633</v>
      </c>
      <c r="F458" s="6" t="s">
        <v>3573</v>
      </c>
      <c r="G458" s="6" t="s">
        <v>38</v>
      </c>
      <c r="H458" s="6" t="s">
        <v>196</v>
      </c>
      <c r="I458" s="6" t="s">
        <v>2756</v>
      </c>
      <c r="J458" s="6" t="s">
        <v>257</v>
      </c>
      <c r="K458" s="6" t="s">
        <v>206</v>
      </c>
      <c r="L458" s="6" t="s">
        <v>312</v>
      </c>
      <c r="M458" s="6" t="s">
        <v>216</v>
      </c>
      <c r="N458" s="6" t="s">
        <v>2915</v>
      </c>
      <c r="O458" s="6" t="s">
        <v>2918</v>
      </c>
      <c r="P458" s="6" t="s">
        <v>236</v>
      </c>
      <c r="Q458" s="6" t="s">
        <v>260</v>
      </c>
      <c r="R458" s="6" t="s">
        <v>3</v>
      </c>
      <c r="S458" s="6" t="str">
        <f t="shared" si="7"/>
        <v>https://www.google.com/maps?q=-19.964476,+-44.196834</v>
      </c>
    </row>
    <row r="459" spans="1:19" ht="90" customHeight="1" x14ac:dyDescent="0.25">
      <c r="A459" s="5" t="s">
        <v>631</v>
      </c>
      <c r="B459" s="5"/>
      <c r="C459" s="9" t="s">
        <v>4314</v>
      </c>
      <c r="D459" s="6" t="s">
        <v>1634</v>
      </c>
      <c r="E459" s="6" t="s">
        <v>1635</v>
      </c>
      <c r="F459" s="6" t="s">
        <v>3773</v>
      </c>
      <c r="G459" s="6" t="s">
        <v>48</v>
      </c>
      <c r="H459" s="6" t="s">
        <v>198</v>
      </c>
      <c r="I459" s="6" t="s">
        <v>2756</v>
      </c>
      <c r="J459" s="6" t="s">
        <v>257</v>
      </c>
      <c r="K459" s="6" t="s">
        <v>206</v>
      </c>
      <c r="L459" s="6" t="s">
        <v>252</v>
      </c>
      <c r="M459" s="6" t="s">
        <v>216</v>
      </c>
      <c r="N459" s="6" t="s">
        <v>2915</v>
      </c>
      <c r="O459" s="6" t="s">
        <v>2918</v>
      </c>
      <c r="P459" s="6" t="s">
        <v>235</v>
      </c>
      <c r="Q459" s="6" t="s">
        <v>260</v>
      </c>
      <c r="R459" s="6" t="s">
        <v>253</v>
      </c>
      <c r="S459" s="6" t="str">
        <f t="shared" si="7"/>
        <v>https://www.google.com/maps?q=-19.863104,+-43.971190</v>
      </c>
    </row>
    <row r="460" spans="1:19" ht="90" customHeight="1" x14ac:dyDescent="0.25">
      <c r="A460" s="5" t="s">
        <v>928</v>
      </c>
      <c r="B460" s="5" t="s">
        <v>929</v>
      </c>
      <c r="C460" s="9" t="s">
        <v>4315</v>
      </c>
      <c r="D460" s="6" t="s">
        <v>2185</v>
      </c>
      <c r="E460" s="6" t="s">
        <v>2186</v>
      </c>
      <c r="F460" s="6" t="s">
        <v>3692</v>
      </c>
      <c r="G460" s="6" t="s">
        <v>48</v>
      </c>
      <c r="H460" s="6" t="s">
        <v>198</v>
      </c>
      <c r="I460" s="6" t="s">
        <v>2756</v>
      </c>
      <c r="J460" s="6" t="s">
        <v>251</v>
      </c>
      <c r="K460" s="6" t="s">
        <v>205</v>
      </c>
      <c r="L460" s="6" t="s">
        <v>252</v>
      </c>
      <c r="M460" s="6" t="s">
        <v>216</v>
      </c>
      <c r="N460" s="6" t="s">
        <v>2915</v>
      </c>
      <c r="O460" s="6" t="s">
        <v>2918</v>
      </c>
      <c r="P460" s="6" t="s">
        <v>235</v>
      </c>
      <c r="Q460" s="6" t="s">
        <v>260</v>
      </c>
      <c r="R460" s="6" t="s">
        <v>253</v>
      </c>
      <c r="S460" s="6" t="str">
        <f t="shared" si="7"/>
        <v>https://www.google.com/maps?q=-19.897579,+-43.927923</v>
      </c>
    </row>
    <row r="461" spans="1:19" ht="90" customHeight="1" x14ac:dyDescent="0.25">
      <c r="A461" s="5" t="s">
        <v>634</v>
      </c>
      <c r="B461" s="5"/>
      <c r="C461" s="9" t="s">
        <v>4316</v>
      </c>
      <c r="D461" s="6" t="s">
        <v>1638</v>
      </c>
      <c r="E461" s="6" t="s">
        <v>1639</v>
      </c>
      <c r="F461" s="6" t="s">
        <v>3904</v>
      </c>
      <c r="G461" s="6" t="s">
        <v>48</v>
      </c>
      <c r="H461" s="6" t="s">
        <v>196</v>
      </c>
      <c r="I461" s="6" t="s">
        <v>2756</v>
      </c>
      <c r="J461" s="6" t="s">
        <v>257</v>
      </c>
      <c r="K461" s="6" t="s">
        <v>206</v>
      </c>
      <c r="L461" s="6" t="s">
        <v>252</v>
      </c>
      <c r="M461" s="6" t="s">
        <v>216</v>
      </c>
      <c r="N461" s="6" t="s">
        <v>2915</v>
      </c>
      <c r="O461" s="6" t="s">
        <v>2918</v>
      </c>
      <c r="P461" s="6" t="s">
        <v>235</v>
      </c>
      <c r="Q461" s="6" t="s">
        <v>260</v>
      </c>
      <c r="R461" s="6" t="s">
        <v>253</v>
      </c>
      <c r="S461" s="6" t="str">
        <f t="shared" si="7"/>
        <v>https://www.google.com/maps?q=-19.854927,+-43.893468</v>
      </c>
    </row>
    <row r="462" spans="1:19" ht="90" customHeight="1" x14ac:dyDescent="0.25">
      <c r="A462" s="5" t="s">
        <v>635</v>
      </c>
      <c r="B462" s="5" t="s">
        <v>635</v>
      </c>
      <c r="C462" s="9" t="s">
        <v>4317</v>
      </c>
      <c r="D462" s="6" t="s">
        <v>1640</v>
      </c>
      <c r="E462" s="6" t="s">
        <v>1641</v>
      </c>
      <c r="F462" s="6" t="s">
        <v>3138</v>
      </c>
      <c r="G462" s="6" t="s">
        <v>59</v>
      </c>
      <c r="H462" s="6" t="s">
        <v>198</v>
      </c>
      <c r="I462" s="6" t="s">
        <v>2756</v>
      </c>
      <c r="J462" s="6" t="s">
        <v>257</v>
      </c>
      <c r="K462" s="6" t="s">
        <v>206</v>
      </c>
      <c r="L462" s="6" t="s">
        <v>312</v>
      </c>
      <c r="M462" s="6" t="s">
        <v>216</v>
      </c>
      <c r="N462" s="6" t="s">
        <v>2915</v>
      </c>
      <c r="O462" s="6" t="s">
        <v>2918</v>
      </c>
      <c r="P462" s="6" t="s">
        <v>235</v>
      </c>
      <c r="Q462" s="6" t="s">
        <v>260</v>
      </c>
      <c r="R462" s="6" t="s">
        <v>3</v>
      </c>
      <c r="S462" s="6" t="str">
        <f t="shared" si="7"/>
        <v>https://www.google.com/maps?q=-20.077243,+-43.982747</v>
      </c>
    </row>
    <row r="463" spans="1:19" ht="90" customHeight="1" x14ac:dyDescent="0.25">
      <c r="A463" s="5" t="s">
        <v>636</v>
      </c>
      <c r="B463" s="5" t="s">
        <v>636</v>
      </c>
      <c r="C463" s="9" t="s">
        <v>4318</v>
      </c>
      <c r="D463" s="6" t="s">
        <v>1642</v>
      </c>
      <c r="E463" s="6" t="s">
        <v>1643</v>
      </c>
      <c r="F463" s="6" t="s">
        <v>3139</v>
      </c>
      <c r="G463" s="6" t="s">
        <v>121</v>
      </c>
      <c r="H463" s="6" t="s">
        <v>2939</v>
      </c>
      <c r="I463" s="6" t="s">
        <v>2760</v>
      </c>
      <c r="J463" s="6" t="s">
        <v>251</v>
      </c>
      <c r="K463" s="6" t="s">
        <v>205</v>
      </c>
      <c r="L463" s="6" t="s">
        <v>312</v>
      </c>
      <c r="M463" s="6" t="s">
        <v>216</v>
      </c>
      <c r="N463" s="6" t="s">
        <v>2915</v>
      </c>
      <c r="O463" s="6" t="s">
        <v>2918</v>
      </c>
      <c r="P463" s="6" t="s">
        <v>235</v>
      </c>
      <c r="Q463" s="6"/>
      <c r="R463" s="6" t="s">
        <v>3</v>
      </c>
      <c r="S463" s="6" t="str">
        <f t="shared" si="7"/>
        <v>https://www.google.com/maps?q=-22.480163,+-46.011103</v>
      </c>
    </row>
    <row r="464" spans="1:19" ht="90" customHeight="1" x14ac:dyDescent="0.25">
      <c r="A464" s="5" t="s">
        <v>2577</v>
      </c>
      <c r="B464" s="5"/>
      <c r="C464" s="9" t="s">
        <v>4319</v>
      </c>
      <c r="D464" s="6" t="s">
        <v>2578</v>
      </c>
      <c r="E464" s="6" t="s">
        <v>2579</v>
      </c>
      <c r="F464" s="6" t="s">
        <v>3376</v>
      </c>
      <c r="G464" s="6" t="s">
        <v>48</v>
      </c>
      <c r="H464" s="6" t="s">
        <v>198</v>
      </c>
      <c r="I464" s="6" t="s">
        <v>2756</v>
      </c>
      <c r="J464" s="6" t="s">
        <v>263</v>
      </c>
      <c r="K464" s="6" t="s">
        <v>0</v>
      </c>
      <c r="L464" s="6" t="s">
        <v>264</v>
      </c>
      <c r="M464" s="6" t="s">
        <v>216</v>
      </c>
      <c r="N464" s="6" t="s">
        <v>2915</v>
      </c>
      <c r="O464" s="6" t="s">
        <v>2918</v>
      </c>
      <c r="P464" s="6" t="s">
        <v>235</v>
      </c>
      <c r="Q464" s="6"/>
      <c r="R464" s="6" t="s">
        <v>253</v>
      </c>
      <c r="S464" s="6" t="str">
        <f t="shared" si="7"/>
        <v>https://www.google.com/maps?q=-19.913482,+-43.954383</v>
      </c>
    </row>
    <row r="465" spans="1:19" ht="90" customHeight="1" x14ac:dyDescent="0.25">
      <c r="A465" s="5" t="s">
        <v>637</v>
      </c>
      <c r="B465" s="5"/>
      <c r="C465" s="9" t="s">
        <v>4320</v>
      </c>
      <c r="D465" s="6" t="s">
        <v>1644</v>
      </c>
      <c r="E465" s="6" t="s">
        <v>1645</v>
      </c>
      <c r="F465" s="6" t="s">
        <v>3575</v>
      </c>
      <c r="G465" s="6" t="s">
        <v>48</v>
      </c>
      <c r="H465" s="6" t="s">
        <v>198</v>
      </c>
      <c r="I465" s="6" t="s">
        <v>2756</v>
      </c>
      <c r="J465" s="6" t="s">
        <v>251</v>
      </c>
      <c r="K465" s="6" t="s">
        <v>205</v>
      </c>
      <c r="L465" s="6" t="s">
        <v>252</v>
      </c>
      <c r="M465" s="6" t="s">
        <v>216</v>
      </c>
      <c r="N465" s="6" t="s">
        <v>2915</v>
      </c>
      <c r="O465" s="6" t="s">
        <v>2918</v>
      </c>
      <c r="P465" s="6" t="s">
        <v>235</v>
      </c>
      <c r="Q465" s="6" t="s">
        <v>260</v>
      </c>
      <c r="R465" s="6" t="s">
        <v>253</v>
      </c>
      <c r="S465" s="6" t="str">
        <f t="shared" si="7"/>
        <v>https://www.google.com/maps?q=-19.893588,+-43.936161</v>
      </c>
    </row>
    <row r="466" spans="1:19" ht="90" customHeight="1" x14ac:dyDescent="0.25">
      <c r="A466" s="5" t="s">
        <v>2928</v>
      </c>
      <c r="B466" s="5" t="s">
        <v>290</v>
      </c>
      <c r="C466" s="9" t="s">
        <v>4321</v>
      </c>
      <c r="D466" s="6" t="s">
        <v>1041</v>
      </c>
      <c r="E466" s="6" t="s">
        <v>1042</v>
      </c>
      <c r="F466" s="6" t="s">
        <v>291</v>
      </c>
      <c r="G466" s="6" t="s">
        <v>152</v>
      </c>
      <c r="H466" s="6" t="s">
        <v>181</v>
      </c>
      <c r="I466" s="6" t="s">
        <v>2764</v>
      </c>
      <c r="J466" s="6" t="s">
        <v>263</v>
      </c>
      <c r="K466" s="6" t="s">
        <v>0</v>
      </c>
      <c r="L466" s="6" t="s">
        <v>222</v>
      </c>
      <c r="M466" s="6" t="s">
        <v>216</v>
      </c>
      <c r="N466" s="6" t="s">
        <v>2915</v>
      </c>
      <c r="O466" s="6" t="s">
        <v>2918</v>
      </c>
      <c r="P466" s="6" t="s">
        <v>2929</v>
      </c>
      <c r="Q466" s="6"/>
      <c r="R466" s="6" t="s">
        <v>3</v>
      </c>
      <c r="S466" s="6" t="str">
        <f t="shared" si="7"/>
        <v>https://www.google.com/maps?q=-21.214232,+-43.767915</v>
      </c>
    </row>
    <row r="467" spans="1:19" ht="90" customHeight="1" x14ac:dyDescent="0.25">
      <c r="A467" s="5" t="s">
        <v>507</v>
      </c>
      <c r="B467" s="5"/>
      <c r="C467" s="9" t="s">
        <v>4322</v>
      </c>
      <c r="D467" s="6" t="s">
        <v>1400</v>
      </c>
      <c r="E467" s="6" t="s">
        <v>1401</v>
      </c>
      <c r="F467" s="6" t="s">
        <v>3054</v>
      </c>
      <c r="G467" s="6" t="s">
        <v>160</v>
      </c>
      <c r="H467" s="6" t="s">
        <v>192</v>
      </c>
      <c r="I467" s="6" t="s">
        <v>2764</v>
      </c>
      <c r="J467" s="6" t="s">
        <v>251</v>
      </c>
      <c r="K467" s="6" t="s">
        <v>205</v>
      </c>
      <c r="L467" s="6" t="s">
        <v>312</v>
      </c>
      <c r="M467" s="6" t="s">
        <v>216</v>
      </c>
      <c r="N467" s="6" t="s">
        <v>2915</v>
      </c>
      <c r="O467" s="6" t="s">
        <v>2918</v>
      </c>
      <c r="P467" s="6" t="s">
        <v>3055</v>
      </c>
      <c r="Q467" s="6" t="s">
        <v>258</v>
      </c>
      <c r="R467" s="6" t="s">
        <v>3</v>
      </c>
      <c r="S467" s="6" t="str">
        <f t="shared" si="7"/>
        <v>https://www.google.com/maps?q=-21.120426,+-42.956971</v>
      </c>
    </row>
    <row r="468" spans="1:19" ht="90" customHeight="1" x14ac:dyDescent="0.25">
      <c r="A468" s="5" t="s">
        <v>2117</v>
      </c>
      <c r="B468" s="5" t="s">
        <v>2385</v>
      </c>
      <c r="C468" s="9" t="s">
        <v>4323</v>
      </c>
      <c r="D468" s="6" t="s">
        <v>2118</v>
      </c>
      <c r="E468" s="6" t="s">
        <v>2119</v>
      </c>
      <c r="F468" s="6" t="s">
        <v>3676</v>
      </c>
      <c r="G468" s="6" t="s">
        <v>62</v>
      </c>
      <c r="H468" s="6" t="s">
        <v>198</v>
      </c>
      <c r="I468" s="6" t="s">
        <v>2756</v>
      </c>
      <c r="J468" s="6" t="s">
        <v>263</v>
      </c>
      <c r="K468" s="6" t="s">
        <v>224</v>
      </c>
      <c r="L468" s="6" t="s">
        <v>252</v>
      </c>
      <c r="M468" s="6" t="s">
        <v>216</v>
      </c>
      <c r="N468" s="6" t="s">
        <v>2915</v>
      </c>
      <c r="O468" s="6" t="s">
        <v>2455</v>
      </c>
      <c r="P468" s="6" t="s">
        <v>2970</v>
      </c>
      <c r="Q468" s="6"/>
      <c r="R468" s="6" t="s">
        <v>3</v>
      </c>
      <c r="S468" s="6" t="str">
        <f t="shared" si="7"/>
        <v>https://www.google.com/maps?q=-19.875178,+-43.873947</v>
      </c>
    </row>
    <row r="469" spans="1:19" ht="90" customHeight="1" x14ac:dyDescent="0.25">
      <c r="A469" s="5" t="s">
        <v>2854</v>
      </c>
      <c r="B469" s="5" t="s">
        <v>2855</v>
      </c>
      <c r="C469" s="9" t="s">
        <v>4324</v>
      </c>
      <c r="D469" s="6" t="s">
        <v>2856</v>
      </c>
      <c r="E469" s="6" t="s">
        <v>2857</v>
      </c>
      <c r="F469" s="6" t="s">
        <v>2858</v>
      </c>
      <c r="G469" s="6" t="s">
        <v>78</v>
      </c>
      <c r="H469" s="6" t="s">
        <v>177</v>
      </c>
      <c r="I469" s="6" t="s">
        <v>2757</v>
      </c>
      <c r="J469" s="6" t="s">
        <v>251</v>
      </c>
      <c r="K469" s="6" t="s">
        <v>205</v>
      </c>
      <c r="L469" s="6" t="s">
        <v>223</v>
      </c>
      <c r="M469" s="6" t="s">
        <v>216</v>
      </c>
      <c r="N469" s="6" t="s">
        <v>2915</v>
      </c>
      <c r="O469" s="6" t="s">
        <v>2918</v>
      </c>
      <c r="P469" s="6" t="s">
        <v>236</v>
      </c>
      <c r="Q469" s="6"/>
      <c r="R469" s="6" t="s">
        <v>3</v>
      </c>
      <c r="S469" s="6" t="str">
        <f t="shared" si="7"/>
        <v>https://www.google.com/maps?q=-18.838387,+-41.915052</v>
      </c>
    </row>
    <row r="470" spans="1:19" ht="90" customHeight="1" x14ac:dyDescent="0.25">
      <c r="A470" s="5" t="s">
        <v>2859</v>
      </c>
      <c r="B470" s="5"/>
      <c r="C470" s="9" t="s">
        <v>4325</v>
      </c>
      <c r="D470" s="6" t="s">
        <v>2860</v>
      </c>
      <c r="E470" s="6" t="s">
        <v>2861</v>
      </c>
      <c r="F470" s="6" t="s">
        <v>3700</v>
      </c>
      <c r="G470" s="6" t="s">
        <v>2862</v>
      </c>
      <c r="H470" s="6" t="s">
        <v>2346</v>
      </c>
      <c r="I470" s="6" t="s">
        <v>2760</v>
      </c>
      <c r="J470" s="6" t="s">
        <v>287</v>
      </c>
      <c r="K470" s="6" t="s">
        <v>224</v>
      </c>
      <c r="L470" s="6" t="s">
        <v>252</v>
      </c>
      <c r="M470" s="6" t="s">
        <v>216</v>
      </c>
      <c r="N470" s="6" t="s">
        <v>2915</v>
      </c>
      <c r="O470" s="6" t="s">
        <v>2455</v>
      </c>
      <c r="P470" s="6" t="s">
        <v>236</v>
      </c>
      <c r="Q470" s="6"/>
      <c r="R470" s="6" t="s">
        <v>3</v>
      </c>
      <c r="S470" s="6" t="str">
        <f t="shared" si="7"/>
        <v>https://www.google.com/maps?q=-21.364740,+-45.510767</v>
      </c>
    </row>
    <row r="471" spans="1:19" ht="90" customHeight="1" x14ac:dyDescent="0.25">
      <c r="A471" s="5" t="s">
        <v>2683</v>
      </c>
      <c r="B471" s="5" t="s">
        <v>2684</v>
      </c>
      <c r="C471" s="9" t="s">
        <v>4326</v>
      </c>
      <c r="D471" s="6" t="s">
        <v>2685</v>
      </c>
      <c r="E471" s="6" t="s">
        <v>2686</v>
      </c>
      <c r="F471" s="6" t="s">
        <v>3935</v>
      </c>
      <c r="G471" s="6" t="s">
        <v>86</v>
      </c>
      <c r="H471" s="6" t="s">
        <v>177</v>
      </c>
      <c r="I471" s="6" t="s">
        <v>2757</v>
      </c>
      <c r="J471" s="6" t="s">
        <v>251</v>
      </c>
      <c r="K471" s="6" t="s">
        <v>205</v>
      </c>
      <c r="L471" s="6" t="s">
        <v>252</v>
      </c>
      <c r="M471" s="6" t="s">
        <v>216</v>
      </c>
      <c r="N471" s="6" t="s">
        <v>2915</v>
      </c>
      <c r="O471" s="6" t="s">
        <v>2918</v>
      </c>
      <c r="P471" s="6" t="s">
        <v>3374</v>
      </c>
      <c r="Q471" s="6"/>
      <c r="R471" s="6" t="s">
        <v>3</v>
      </c>
      <c r="S471" s="6" t="str">
        <f t="shared" si="7"/>
        <v>https://www.google.com/maps?q=-19.349615,+-41.236268</v>
      </c>
    </row>
    <row r="472" spans="1:19" ht="90" customHeight="1" x14ac:dyDescent="0.25">
      <c r="A472" s="5" t="s">
        <v>1971</v>
      </c>
      <c r="B472" s="5" t="s">
        <v>1972</v>
      </c>
      <c r="C472" s="9" t="s">
        <v>4327</v>
      </c>
      <c r="D472" s="6" t="s">
        <v>1973</v>
      </c>
      <c r="E472" s="6" t="s">
        <v>1974</v>
      </c>
      <c r="F472" s="6" t="s">
        <v>3777</v>
      </c>
      <c r="G472" s="6" t="s">
        <v>54</v>
      </c>
      <c r="H472" s="6" t="s">
        <v>198</v>
      </c>
      <c r="I472" s="6" t="s">
        <v>2756</v>
      </c>
      <c r="J472" s="6" t="s">
        <v>251</v>
      </c>
      <c r="K472" s="6" t="s">
        <v>205</v>
      </c>
      <c r="L472" s="6" t="s">
        <v>312</v>
      </c>
      <c r="M472" s="6" t="s">
        <v>216</v>
      </c>
      <c r="N472" s="6" t="s">
        <v>3014</v>
      </c>
      <c r="O472" s="6" t="s">
        <v>3226</v>
      </c>
      <c r="P472" s="6" t="s">
        <v>3227</v>
      </c>
      <c r="Q472" s="6"/>
      <c r="R472" s="6" t="s">
        <v>3</v>
      </c>
      <c r="S472" s="6" t="str">
        <f t="shared" si="7"/>
        <v>https://www.google.com/maps?q=-20.253773,+-43.808859</v>
      </c>
    </row>
    <row r="473" spans="1:19" ht="90" customHeight="1" x14ac:dyDescent="0.25">
      <c r="A473" s="5" t="s">
        <v>434</v>
      </c>
      <c r="B473" s="5" t="s">
        <v>435</v>
      </c>
      <c r="C473" s="9" t="s">
        <v>4328</v>
      </c>
      <c r="D473" s="6" t="s">
        <v>1256</v>
      </c>
      <c r="E473" s="6" t="s">
        <v>1257</v>
      </c>
      <c r="F473" s="6" t="s">
        <v>3511</v>
      </c>
      <c r="G473" s="6" t="s">
        <v>48</v>
      </c>
      <c r="H473" s="6" t="s">
        <v>198</v>
      </c>
      <c r="I473" s="6" t="s">
        <v>2756</v>
      </c>
      <c r="J473" s="6" t="s">
        <v>257</v>
      </c>
      <c r="K473" s="6" t="s">
        <v>206</v>
      </c>
      <c r="L473" s="6" t="s">
        <v>312</v>
      </c>
      <c r="M473" s="6" t="s">
        <v>216</v>
      </c>
      <c r="N473" s="6" t="s">
        <v>2915</v>
      </c>
      <c r="O473" s="6" t="s">
        <v>2918</v>
      </c>
      <c r="P473" s="6" t="s">
        <v>235</v>
      </c>
      <c r="Q473" s="6" t="s">
        <v>260</v>
      </c>
      <c r="R473" s="6" t="s">
        <v>253</v>
      </c>
      <c r="S473" s="6" t="str">
        <f t="shared" si="7"/>
        <v>https://www.google.com/maps?q=-19.916925,+-43.964987</v>
      </c>
    </row>
    <row r="474" spans="1:19" ht="90" customHeight="1" x14ac:dyDescent="0.25">
      <c r="A474" s="5" t="s">
        <v>330</v>
      </c>
      <c r="B474" s="5" t="s">
        <v>331</v>
      </c>
      <c r="C474" s="9" t="s">
        <v>4329</v>
      </c>
      <c r="D474" s="6" t="s">
        <v>1089</v>
      </c>
      <c r="E474" s="6" t="s">
        <v>1090</v>
      </c>
      <c r="F474" s="6" t="s">
        <v>3480</v>
      </c>
      <c r="G474" s="6" t="s">
        <v>153</v>
      </c>
      <c r="H474" s="6" t="s">
        <v>191</v>
      </c>
      <c r="I474" s="6" t="s">
        <v>2764</v>
      </c>
      <c r="J474" s="6" t="s">
        <v>257</v>
      </c>
      <c r="K474" s="6" t="s">
        <v>206</v>
      </c>
      <c r="L474" s="6" t="s">
        <v>252</v>
      </c>
      <c r="M474" s="6" t="s">
        <v>216</v>
      </c>
      <c r="N474" s="6" t="s">
        <v>2915</v>
      </c>
      <c r="O474" s="6" t="s">
        <v>2918</v>
      </c>
      <c r="P474" s="6" t="s">
        <v>236</v>
      </c>
      <c r="Q474" s="6" t="s">
        <v>260</v>
      </c>
      <c r="R474" s="6" t="s">
        <v>3</v>
      </c>
      <c r="S474" s="6" t="str">
        <f t="shared" si="7"/>
        <v>https://www.google.com/maps?q=-21.740149,+-43.385197</v>
      </c>
    </row>
    <row r="475" spans="1:19" ht="90" customHeight="1" x14ac:dyDescent="0.25">
      <c r="A475" s="5" t="s">
        <v>508</v>
      </c>
      <c r="B475" s="5" t="s">
        <v>509</v>
      </c>
      <c r="C475" s="9" t="s">
        <v>4330</v>
      </c>
      <c r="D475" s="6" t="s">
        <v>1402</v>
      </c>
      <c r="E475" s="6" t="s">
        <v>1403</v>
      </c>
      <c r="F475" s="6" t="s">
        <v>3056</v>
      </c>
      <c r="G475" s="6" t="s">
        <v>134</v>
      </c>
      <c r="H475" s="6" t="s">
        <v>183</v>
      </c>
      <c r="I475" s="6" t="s">
        <v>2771</v>
      </c>
      <c r="J475" s="6" t="s">
        <v>257</v>
      </c>
      <c r="K475" s="6" t="s">
        <v>206</v>
      </c>
      <c r="L475" s="6" t="s">
        <v>252</v>
      </c>
      <c r="M475" s="6" t="s">
        <v>216</v>
      </c>
      <c r="N475" s="6" t="s">
        <v>2915</v>
      </c>
      <c r="O475" s="6" t="s">
        <v>2918</v>
      </c>
      <c r="P475" s="6" t="s">
        <v>235</v>
      </c>
      <c r="Q475" s="6" t="s">
        <v>258</v>
      </c>
      <c r="R475" s="6" t="s">
        <v>3</v>
      </c>
      <c r="S475" s="6" t="str">
        <f t="shared" si="7"/>
        <v>https://www.google.com/maps?q=-19.981667,+-47.770000</v>
      </c>
    </row>
    <row r="476" spans="1:19" ht="90" customHeight="1" x14ac:dyDescent="0.25">
      <c r="A476" s="5" t="s">
        <v>514</v>
      </c>
      <c r="B476" s="5" t="s">
        <v>515</v>
      </c>
      <c r="C476" s="9" t="s">
        <v>4331</v>
      </c>
      <c r="D476" s="6" t="s">
        <v>1411</v>
      </c>
      <c r="E476" s="6" t="s">
        <v>1412</v>
      </c>
      <c r="F476" s="6" t="s">
        <v>3537</v>
      </c>
      <c r="G476" s="6" t="s">
        <v>48</v>
      </c>
      <c r="H476" s="6" t="s">
        <v>198</v>
      </c>
      <c r="I476" s="6" t="s">
        <v>2756</v>
      </c>
      <c r="J476" s="6" t="s">
        <v>257</v>
      </c>
      <c r="K476" s="6" t="s">
        <v>206</v>
      </c>
      <c r="L476" s="6" t="s">
        <v>252</v>
      </c>
      <c r="M476" s="6" t="s">
        <v>216</v>
      </c>
      <c r="N476" s="6" t="s">
        <v>2915</v>
      </c>
      <c r="O476" s="6" t="s">
        <v>2918</v>
      </c>
      <c r="P476" s="6" t="s">
        <v>235</v>
      </c>
      <c r="Q476" s="6" t="s">
        <v>479</v>
      </c>
      <c r="R476" s="6" t="s">
        <v>253</v>
      </c>
      <c r="S476" s="6" t="str">
        <f t="shared" si="7"/>
        <v>https://www.google.com/maps?q=-19.900900,+-43.945586</v>
      </c>
    </row>
    <row r="477" spans="1:19" ht="90" customHeight="1" x14ac:dyDescent="0.25">
      <c r="A477" s="5" t="s">
        <v>2410</v>
      </c>
      <c r="B477" s="5" t="s">
        <v>2411</v>
      </c>
      <c r="C477" s="9" t="s">
        <v>4332</v>
      </c>
      <c r="D477" s="6" t="s">
        <v>2451</v>
      </c>
      <c r="E477" s="6" t="s">
        <v>2452</v>
      </c>
      <c r="F477" s="6" t="s">
        <v>3724</v>
      </c>
      <c r="G477" s="6" t="s">
        <v>78</v>
      </c>
      <c r="H477" s="6" t="s">
        <v>177</v>
      </c>
      <c r="I477" s="6" t="s">
        <v>2757</v>
      </c>
      <c r="J477" s="6" t="s">
        <v>263</v>
      </c>
      <c r="K477" s="6" t="s">
        <v>0</v>
      </c>
      <c r="L477" s="6" t="s">
        <v>264</v>
      </c>
      <c r="M477" s="6" t="s">
        <v>216</v>
      </c>
      <c r="N477" s="6" t="s">
        <v>2915</v>
      </c>
      <c r="O477" s="6" t="s">
        <v>2918</v>
      </c>
      <c r="P477" s="6" t="s">
        <v>3103</v>
      </c>
      <c r="Q477" s="6"/>
      <c r="R477" s="6" t="s">
        <v>3</v>
      </c>
      <c r="S477" s="6" t="str">
        <f t="shared" si="7"/>
        <v>https://www.google.com/maps?q=-18.889889,+-41.946166</v>
      </c>
    </row>
    <row r="478" spans="1:19" ht="90" customHeight="1" x14ac:dyDescent="0.25">
      <c r="A478" s="5" t="s">
        <v>2687</v>
      </c>
      <c r="B478" s="5"/>
      <c r="C478" s="9" t="s">
        <v>4333</v>
      </c>
      <c r="D478" s="6" t="s">
        <v>1415</v>
      </c>
      <c r="E478" s="6" t="s">
        <v>1416</v>
      </c>
      <c r="F478" s="6" t="s">
        <v>3869</v>
      </c>
      <c r="G478" s="6" t="s">
        <v>48</v>
      </c>
      <c r="H478" s="6" t="s">
        <v>198</v>
      </c>
      <c r="I478" s="6" t="s">
        <v>2756</v>
      </c>
      <c r="J478" s="6" t="s">
        <v>257</v>
      </c>
      <c r="K478" s="6" t="s">
        <v>206</v>
      </c>
      <c r="L478" s="6" t="s">
        <v>252</v>
      </c>
      <c r="M478" s="6" t="s">
        <v>216</v>
      </c>
      <c r="N478" s="6" t="s">
        <v>2915</v>
      </c>
      <c r="O478" s="6" t="s">
        <v>2918</v>
      </c>
      <c r="P478" s="6" t="s">
        <v>235</v>
      </c>
      <c r="Q478" s="6" t="s">
        <v>260</v>
      </c>
      <c r="R478" s="6" t="s">
        <v>253</v>
      </c>
      <c r="S478" s="6" t="str">
        <f t="shared" si="7"/>
        <v>https://www.google.com/maps?q=-19.912198,+-43.925137</v>
      </c>
    </row>
    <row r="479" spans="1:19" ht="90" customHeight="1" x14ac:dyDescent="0.25">
      <c r="A479" s="5" t="s">
        <v>2688</v>
      </c>
      <c r="B479" s="5"/>
      <c r="C479" s="9" t="s">
        <v>4334</v>
      </c>
      <c r="D479" s="6" t="s">
        <v>1417</v>
      </c>
      <c r="E479" s="6" t="s">
        <v>1418</v>
      </c>
      <c r="F479" s="6" t="s">
        <v>3538</v>
      </c>
      <c r="G479" s="6" t="s">
        <v>48</v>
      </c>
      <c r="H479" s="6" t="s">
        <v>198</v>
      </c>
      <c r="I479" s="6" t="s">
        <v>2756</v>
      </c>
      <c r="J479" s="6" t="s">
        <v>257</v>
      </c>
      <c r="K479" s="6" t="s">
        <v>206</v>
      </c>
      <c r="L479" s="6" t="s">
        <v>252</v>
      </c>
      <c r="M479" s="6" t="s">
        <v>216</v>
      </c>
      <c r="N479" s="6" t="s">
        <v>2915</v>
      </c>
      <c r="O479" s="6" t="s">
        <v>2918</v>
      </c>
      <c r="P479" s="6" t="s">
        <v>235</v>
      </c>
      <c r="Q479" s="6" t="s">
        <v>260</v>
      </c>
      <c r="R479" s="6" t="s">
        <v>253</v>
      </c>
      <c r="S479" s="6" t="str">
        <f t="shared" si="7"/>
        <v>https://www.google.com/maps?q=-19.912450,+-43.925283</v>
      </c>
    </row>
    <row r="480" spans="1:19" ht="90" customHeight="1" x14ac:dyDescent="0.25">
      <c r="A480" s="5" t="s">
        <v>2689</v>
      </c>
      <c r="B480" s="5"/>
      <c r="C480" s="9" t="s">
        <v>4335</v>
      </c>
      <c r="D480" s="6" t="s">
        <v>1646</v>
      </c>
      <c r="E480" s="6" t="s">
        <v>1647</v>
      </c>
      <c r="F480" s="6" t="s">
        <v>3140</v>
      </c>
      <c r="G480" s="6" t="s">
        <v>38</v>
      </c>
      <c r="H480" s="6" t="s">
        <v>196</v>
      </c>
      <c r="I480" s="6" t="s">
        <v>2756</v>
      </c>
      <c r="J480" s="6" t="s">
        <v>263</v>
      </c>
      <c r="K480" s="6" t="s">
        <v>0</v>
      </c>
      <c r="L480" s="6" t="s">
        <v>222</v>
      </c>
      <c r="M480" s="6" t="s">
        <v>216</v>
      </c>
      <c r="N480" s="6" t="s">
        <v>2915</v>
      </c>
      <c r="O480" s="6" t="s">
        <v>2918</v>
      </c>
      <c r="P480" s="6" t="s">
        <v>235</v>
      </c>
      <c r="Q480" s="6" t="s">
        <v>258</v>
      </c>
      <c r="R480" s="6" t="s">
        <v>3</v>
      </c>
      <c r="S480" s="6" t="str">
        <f t="shared" si="7"/>
        <v>https://www.google.com/maps?q=-19.976525,+-44.199800</v>
      </c>
    </row>
    <row r="481" spans="1:19" ht="90" customHeight="1" x14ac:dyDescent="0.25">
      <c r="A481" s="5" t="s">
        <v>337</v>
      </c>
      <c r="B481" s="5"/>
      <c r="C481" s="9" t="s">
        <v>4336</v>
      </c>
      <c r="D481" s="6" t="s">
        <v>1097</v>
      </c>
      <c r="E481" s="6" t="s">
        <v>1098</v>
      </c>
      <c r="F481" s="6" t="s">
        <v>3482</v>
      </c>
      <c r="G481" s="6" t="s">
        <v>121</v>
      </c>
      <c r="H481" s="6" t="s">
        <v>2939</v>
      </c>
      <c r="I481" s="6" t="s">
        <v>2760</v>
      </c>
      <c r="J481" s="6" t="s">
        <v>257</v>
      </c>
      <c r="K481" s="6" t="s">
        <v>206</v>
      </c>
      <c r="L481" s="6" t="s">
        <v>312</v>
      </c>
      <c r="M481" s="6" t="s">
        <v>216</v>
      </c>
      <c r="N481" s="6" t="s">
        <v>2915</v>
      </c>
      <c r="O481" s="6" t="s">
        <v>2918</v>
      </c>
      <c r="P481" s="6" t="s">
        <v>2957</v>
      </c>
      <c r="Q481" s="6" t="s">
        <v>258</v>
      </c>
      <c r="R481" s="6" t="s">
        <v>3</v>
      </c>
      <c r="S481" s="6" t="str">
        <f t="shared" si="7"/>
        <v>https://www.google.com/maps?q=-22.424176,+-45.969465</v>
      </c>
    </row>
    <row r="482" spans="1:19" ht="90" customHeight="1" x14ac:dyDescent="0.25">
      <c r="A482" s="5" t="s">
        <v>638</v>
      </c>
      <c r="B482" s="5" t="s">
        <v>639</v>
      </c>
      <c r="C482" s="9" t="s">
        <v>4337</v>
      </c>
      <c r="D482" s="6" t="s">
        <v>1648</v>
      </c>
      <c r="E482" s="6" t="s">
        <v>1649</v>
      </c>
      <c r="F482" s="6" t="s">
        <v>3774</v>
      </c>
      <c r="G482" s="6" t="s">
        <v>161</v>
      </c>
      <c r="H482" s="6" t="s">
        <v>174</v>
      </c>
      <c r="I482" s="6" t="s">
        <v>2764</v>
      </c>
      <c r="J482" s="6" t="s">
        <v>257</v>
      </c>
      <c r="K482" s="6" t="s">
        <v>206</v>
      </c>
      <c r="L482" s="6" t="s">
        <v>312</v>
      </c>
      <c r="M482" s="6" t="s">
        <v>216</v>
      </c>
      <c r="N482" s="6" t="s">
        <v>2915</v>
      </c>
      <c r="O482" s="6" t="s">
        <v>2918</v>
      </c>
      <c r="P482" s="6" t="s">
        <v>235</v>
      </c>
      <c r="Q482" s="6" t="s">
        <v>258</v>
      </c>
      <c r="R482" s="6" t="s">
        <v>3</v>
      </c>
      <c r="S482" s="6" t="str">
        <f t="shared" si="7"/>
        <v>https://www.google.com/maps?q=-20.162229,+-42.963133</v>
      </c>
    </row>
    <row r="483" spans="1:19" ht="90" customHeight="1" x14ac:dyDescent="0.25">
      <c r="A483" s="5" t="s">
        <v>642</v>
      </c>
      <c r="B483" s="5" t="s">
        <v>643</v>
      </c>
      <c r="C483" s="9" t="s">
        <v>4338</v>
      </c>
      <c r="D483" s="6" t="s">
        <v>1652</v>
      </c>
      <c r="E483" s="6" t="s">
        <v>1653</v>
      </c>
      <c r="F483" s="6" t="s">
        <v>3142</v>
      </c>
      <c r="G483" s="6" t="s">
        <v>20</v>
      </c>
      <c r="H483" s="6" t="s">
        <v>193</v>
      </c>
      <c r="I483" s="6" t="s">
        <v>2763</v>
      </c>
      <c r="J483" s="6" t="s">
        <v>251</v>
      </c>
      <c r="K483" s="6" t="s">
        <v>205</v>
      </c>
      <c r="L483" s="6" t="s">
        <v>252</v>
      </c>
      <c r="M483" s="6" t="s">
        <v>216</v>
      </c>
      <c r="N483" s="6" t="s">
        <v>2915</v>
      </c>
      <c r="O483" s="6" t="s">
        <v>2</v>
      </c>
      <c r="P483" s="6" t="s">
        <v>236</v>
      </c>
      <c r="Q483" s="6" t="s">
        <v>258</v>
      </c>
      <c r="R483" s="6" t="s">
        <v>3</v>
      </c>
      <c r="S483" s="6" t="str">
        <f t="shared" si="7"/>
        <v>https://www.google.com/maps?q=-20.177528,+-45.715676</v>
      </c>
    </row>
    <row r="484" spans="1:19" ht="90" customHeight="1" x14ac:dyDescent="0.25">
      <c r="A484" s="5" t="s">
        <v>644</v>
      </c>
      <c r="B484" s="5" t="s">
        <v>645</v>
      </c>
      <c r="C484" s="9" t="s">
        <v>4339</v>
      </c>
      <c r="D484" s="6" t="s">
        <v>1654</v>
      </c>
      <c r="E484" s="6" t="s">
        <v>1655</v>
      </c>
      <c r="F484" s="6" t="s">
        <v>3576</v>
      </c>
      <c r="G484" s="6" t="s">
        <v>20</v>
      </c>
      <c r="H484" s="6" t="s">
        <v>193</v>
      </c>
      <c r="I484" s="6" t="s">
        <v>2763</v>
      </c>
      <c r="J484" s="6" t="s">
        <v>257</v>
      </c>
      <c r="K484" s="6" t="s">
        <v>206</v>
      </c>
      <c r="L484" s="6" t="s">
        <v>252</v>
      </c>
      <c r="M484" s="6" t="s">
        <v>216</v>
      </c>
      <c r="N484" s="6" t="s">
        <v>2915</v>
      </c>
      <c r="O484" s="6" t="s">
        <v>2918</v>
      </c>
      <c r="P484" s="6" t="s">
        <v>236</v>
      </c>
      <c r="Q484" s="6" t="s">
        <v>258</v>
      </c>
      <c r="R484" s="6" t="s">
        <v>3</v>
      </c>
      <c r="S484" s="6" t="str">
        <f t="shared" si="7"/>
        <v>https://www.google.com/maps?q=-20.176469,+-45.714831</v>
      </c>
    </row>
    <row r="485" spans="1:19" ht="90" customHeight="1" x14ac:dyDescent="0.25">
      <c r="A485" s="5" t="s">
        <v>646</v>
      </c>
      <c r="B485" s="5"/>
      <c r="C485" s="9" t="s">
        <v>4340</v>
      </c>
      <c r="D485" s="6" t="s">
        <v>1656</v>
      </c>
      <c r="E485" s="6" t="s">
        <v>1657</v>
      </c>
      <c r="F485" s="6" t="s">
        <v>3804</v>
      </c>
      <c r="G485" s="6" t="s">
        <v>48</v>
      </c>
      <c r="H485" s="6" t="s">
        <v>198</v>
      </c>
      <c r="I485" s="6" t="s">
        <v>2756</v>
      </c>
      <c r="J485" s="6" t="s">
        <v>257</v>
      </c>
      <c r="K485" s="6" t="s">
        <v>206</v>
      </c>
      <c r="L485" s="6" t="s">
        <v>252</v>
      </c>
      <c r="M485" s="6" t="s">
        <v>216</v>
      </c>
      <c r="N485" s="6" t="s">
        <v>2915</v>
      </c>
      <c r="O485" s="6" t="s">
        <v>2918</v>
      </c>
      <c r="P485" s="6" t="s">
        <v>235</v>
      </c>
      <c r="Q485" s="6" t="s">
        <v>258</v>
      </c>
      <c r="R485" s="6" t="s">
        <v>253</v>
      </c>
      <c r="S485" s="6" t="str">
        <f t="shared" si="7"/>
        <v>https://www.google.com/maps?q=-19.965853,+-43.954926</v>
      </c>
    </row>
    <row r="486" spans="1:19" ht="90" customHeight="1" x14ac:dyDescent="0.25">
      <c r="A486" s="5" t="s">
        <v>2690</v>
      </c>
      <c r="B486" s="5"/>
      <c r="C486" s="9" t="s">
        <v>4341</v>
      </c>
      <c r="D486" s="6" t="s">
        <v>1658</v>
      </c>
      <c r="E486" s="6" t="s">
        <v>1659</v>
      </c>
      <c r="F486" s="6" t="s">
        <v>3841</v>
      </c>
      <c r="G486" s="6" t="s">
        <v>48</v>
      </c>
      <c r="H486" s="6" t="s">
        <v>198</v>
      </c>
      <c r="I486" s="6" t="s">
        <v>2756</v>
      </c>
      <c r="J486" s="6" t="s">
        <v>257</v>
      </c>
      <c r="K486" s="6" t="s">
        <v>206</v>
      </c>
      <c r="L486" s="6" t="s">
        <v>252</v>
      </c>
      <c r="M486" s="6" t="s">
        <v>216</v>
      </c>
      <c r="N486" s="6" t="s">
        <v>2915</v>
      </c>
      <c r="O486" s="6" t="s">
        <v>2918</v>
      </c>
      <c r="P486" s="6" t="s">
        <v>235</v>
      </c>
      <c r="Q486" s="6" t="s">
        <v>258</v>
      </c>
      <c r="R486" s="6" t="s">
        <v>253</v>
      </c>
      <c r="S486" s="6" t="str">
        <f t="shared" si="7"/>
        <v>https://www.google.com/maps?q=-19.940001,+-43.939106</v>
      </c>
    </row>
    <row r="487" spans="1:19" ht="90" customHeight="1" x14ac:dyDescent="0.25">
      <c r="A487" s="5" t="s">
        <v>647</v>
      </c>
      <c r="B487" s="5"/>
      <c r="C487" s="9" t="s">
        <v>4342</v>
      </c>
      <c r="D487" s="6" t="s">
        <v>1660</v>
      </c>
      <c r="E487" s="6" t="s">
        <v>1661</v>
      </c>
      <c r="F487" s="6" t="s">
        <v>3577</v>
      </c>
      <c r="G487" s="6" t="s">
        <v>48</v>
      </c>
      <c r="H487" s="6" t="s">
        <v>198</v>
      </c>
      <c r="I487" s="6" t="s">
        <v>2756</v>
      </c>
      <c r="J487" s="6" t="s">
        <v>257</v>
      </c>
      <c r="K487" s="6" t="s">
        <v>206</v>
      </c>
      <c r="L487" s="6" t="s">
        <v>252</v>
      </c>
      <c r="M487" s="6" t="s">
        <v>216</v>
      </c>
      <c r="N487" s="6" t="s">
        <v>2915</v>
      </c>
      <c r="O487" s="6" t="s">
        <v>2918</v>
      </c>
      <c r="P487" s="6" t="s">
        <v>235</v>
      </c>
      <c r="Q487" s="6" t="s">
        <v>260</v>
      </c>
      <c r="R487" s="6" t="s">
        <v>253</v>
      </c>
      <c r="S487" s="6" t="str">
        <f t="shared" si="7"/>
        <v>https://www.google.com/maps?q=-19.923962,+-43.924499</v>
      </c>
    </row>
    <row r="488" spans="1:19" ht="90" customHeight="1" x14ac:dyDescent="0.25">
      <c r="A488" s="5" t="s">
        <v>2691</v>
      </c>
      <c r="B488" s="5" t="s">
        <v>2692</v>
      </c>
      <c r="C488" s="9" t="s">
        <v>4343</v>
      </c>
      <c r="D488" s="6" t="s">
        <v>998</v>
      </c>
      <c r="E488" s="6" t="s">
        <v>2863</v>
      </c>
      <c r="F488" s="6" t="s">
        <v>3757</v>
      </c>
      <c r="G488" s="6" t="s">
        <v>48</v>
      </c>
      <c r="H488" s="6" t="s">
        <v>198</v>
      </c>
      <c r="I488" s="6" t="s">
        <v>2756</v>
      </c>
      <c r="J488" s="6" t="s">
        <v>257</v>
      </c>
      <c r="K488" s="6" t="s">
        <v>206</v>
      </c>
      <c r="L488" s="6" t="s">
        <v>252</v>
      </c>
      <c r="M488" s="6" t="s">
        <v>216</v>
      </c>
      <c r="N488" s="6" t="s">
        <v>2915</v>
      </c>
      <c r="O488" s="6" t="s">
        <v>2918</v>
      </c>
      <c r="P488" s="6" t="s">
        <v>235</v>
      </c>
      <c r="Q488" s="6" t="s">
        <v>260</v>
      </c>
      <c r="R488" s="6" t="s">
        <v>253</v>
      </c>
      <c r="S488" s="6" t="str">
        <f t="shared" si="7"/>
        <v>https://www.google.com/maps?q=-19.914046,+-44.882641</v>
      </c>
    </row>
    <row r="489" spans="1:19" ht="90" customHeight="1" x14ac:dyDescent="0.25">
      <c r="A489" s="5" t="s">
        <v>1406</v>
      </c>
      <c r="B489" s="5" t="s">
        <v>511</v>
      </c>
      <c r="C489" s="9" t="s">
        <v>4344</v>
      </c>
      <c r="D489" s="6" t="s">
        <v>1407</v>
      </c>
      <c r="E489" s="6" t="s">
        <v>1408</v>
      </c>
      <c r="F489" s="6" t="s">
        <v>3058</v>
      </c>
      <c r="G489" s="6" t="s">
        <v>173</v>
      </c>
      <c r="H489" s="6" t="s">
        <v>192</v>
      </c>
      <c r="I489" s="6" t="s">
        <v>2764</v>
      </c>
      <c r="J489" s="6" t="s">
        <v>287</v>
      </c>
      <c r="K489" s="6" t="s">
        <v>204</v>
      </c>
      <c r="L489" s="6" t="s">
        <v>264</v>
      </c>
      <c r="M489" s="6" t="s">
        <v>216</v>
      </c>
      <c r="N489" s="6" t="s">
        <v>2915</v>
      </c>
      <c r="O489" s="6" t="s">
        <v>2918</v>
      </c>
      <c r="P489" s="6" t="s">
        <v>235</v>
      </c>
      <c r="Q489" s="6"/>
      <c r="R489" s="6" t="s">
        <v>3</v>
      </c>
      <c r="S489" s="6" t="str">
        <f t="shared" si="7"/>
        <v>https://www.google.com/maps?q=-21.477571,+-43.545611</v>
      </c>
    </row>
    <row r="490" spans="1:19" ht="90" customHeight="1" x14ac:dyDescent="0.25">
      <c r="A490" s="5" t="s">
        <v>648</v>
      </c>
      <c r="B490" s="5" t="s">
        <v>649</v>
      </c>
      <c r="C490" s="9" t="s">
        <v>4345</v>
      </c>
      <c r="D490" s="6" t="s">
        <v>1662</v>
      </c>
      <c r="E490" s="6" t="s">
        <v>1663</v>
      </c>
      <c r="F490" s="6" t="s">
        <v>3143</v>
      </c>
      <c r="G490" s="6" t="s">
        <v>75</v>
      </c>
      <c r="H490" s="6" t="s">
        <v>175</v>
      </c>
      <c r="I490" s="6" t="s">
        <v>2757</v>
      </c>
      <c r="J490" s="6" t="s">
        <v>257</v>
      </c>
      <c r="K490" s="6" t="s">
        <v>206</v>
      </c>
      <c r="L490" s="6" t="s">
        <v>312</v>
      </c>
      <c r="M490" s="6" t="s">
        <v>216</v>
      </c>
      <c r="N490" s="6" t="s">
        <v>2915</v>
      </c>
      <c r="O490" s="6" t="s">
        <v>2918</v>
      </c>
      <c r="P490" s="6" t="s">
        <v>235</v>
      </c>
      <c r="Q490" s="6" t="s">
        <v>258</v>
      </c>
      <c r="R490" s="6" t="s">
        <v>3</v>
      </c>
      <c r="S490" s="6" t="str">
        <f t="shared" si="7"/>
        <v>https://www.google.com/maps?q=-19.728888,+-43.013611</v>
      </c>
    </row>
    <row r="491" spans="1:19" ht="90" customHeight="1" x14ac:dyDescent="0.25">
      <c r="A491" s="5" t="s">
        <v>2568</v>
      </c>
      <c r="B491" s="5" t="s">
        <v>3373</v>
      </c>
      <c r="C491" s="9" t="s">
        <v>4346</v>
      </c>
      <c r="D491" s="6" t="s">
        <v>2569</v>
      </c>
      <c r="E491" s="6" t="s">
        <v>2570</v>
      </c>
      <c r="F491" s="6" t="s">
        <v>2571</v>
      </c>
      <c r="G491" s="6" t="s">
        <v>75</v>
      </c>
      <c r="H491" s="6" t="s">
        <v>175</v>
      </c>
      <c r="I491" s="6" t="s">
        <v>2757</v>
      </c>
      <c r="J491" s="6" t="s">
        <v>257</v>
      </c>
      <c r="K491" s="6" t="s">
        <v>206</v>
      </c>
      <c r="L491" s="6" t="s">
        <v>252</v>
      </c>
      <c r="M491" s="6" t="s">
        <v>216</v>
      </c>
      <c r="N491" s="6" t="s">
        <v>2915</v>
      </c>
      <c r="O491" s="6" t="s">
        <v>2</v>
      </c>
      <c r="P491" s="6" t="s">
        <v>235</v>
      </c>
      <c r="Q491" s="6" t="s">
        <v>260</v>
      </c>
      <c r="R491" s="6" t="s">
        <v>3</v>
      </c>
      <c r="S491" s="6" t="str">
        <f t="shared" si="7"/>
        <v>https://www.google.com/maps?q=-19.763657,+-43.035492</v>
      </c>
    </row>
    <row r="492" spans="1:19" ht="90" customHeight="1" x14ac:dyDescent="0.25">
      <c r="A492" s="5" t="s">
        <v>2693</v>
      </c>
      <c r="B492" s="5" t="s">
        <v>601</v>
      </c>
      <c r="C492" s="9" t="s">
        <v>4347</v>
      </c>
      <c r="D492" s="6" t="s">
        <v>2328</v>
      </c>
      <c r="E492" s="6" t="s">
        <v>2329</v>
      </c>
      <c r="F492" s="6" t="s">
        <v>3899</v>
      </c>
      <c r="G492" s="6" t="s">
        <v>3772</v>
      </c>
      <c r="H492" s="6" t="s">
        <v>197</v>
      </c>
      <c r="I492" s="6" t="s">
        <v>2763</v>
      </c>
      <c r="J492" s="6" t="s">
        <v>263</v>
      </c>
      <c r="K492" s="6" t="s">
        <v>0</v>
      </c>
      <c r="L492" s="6" t="s">
        <v>312</v>
      </c>
      <c r="M492" s="6" t="s">
        <v>216</v>
      </c>
      <c r="N492" s="6" t="s">
        <v>2915</v>
      </c>
      <c r="O492" s="6" t="s">
        <v>2918</v>
      </c>
      <c r="P492" s="6" t="s">
        <v>235</v>
      </c>
      <c r="Q492" s="6"/>
      <c r="R492" s="6" t="s">
        <v>3</v>
      </c>
      <c r="S492" s="6" t="str">
        <f t="shared" si="7"/>
        <v>https://www.google.com/maps?q=-19.746671,+-45.971839</v>
      </c>
    </row>
    <row r="493" spans="1:19" ht="90" customHeight="1" x14ac:dyDescent="0.25">
      <c r="A493" s="5" t="s">
        <v>515</v>
      </c>
      <c r="B493" s="5" t="s">
        <v>515</v>
      </c>
      <c r="C493" s="9" t="s">
        <v>4348</v>
      </c>
      <c r="D493" s="6" t="s">
        <v>1664</v>
      </c>
      <c r="E493" s="6" t="s">
        <v>2546</v>
      </c>
      <c r="F493" s="6" t="s">
        <v>3144</v>
      </c>
      <c r="G493" s="6" t="s">
        <v>153</v>
      </c>
      <c r="H493" s="6" t="s">
        <v>191</v>
      </c>
      <c r="I493" s="6" t="s">
        <v>2764</v>
      </c>
      <c r="J493" s="6" t="s">
        <v>257</v>
      </c>
      <c r="K493" s="6" t="s">
        <v>206</v>
      </c>
      <c r="L493" s="6" t="s">
        <v>252</v>
      </c>
      <c r="M493" s="6" t="s">
        <v>216</v>
      </c>
      <c r="N493" s="6" t="s">
        <v>2915</v>
      </c>
      <c r="O493" s="6" t="s">
        <v>2918</v>
      </c>
      <c r="P493" s="6" t="s">
        <v>235</v>
      </c>
      <c r="Q493" s="6" t="s">
        <v>260</v>
      </c>
      <c r="R493" s="6" t="s">
        <v>3</v>
      </c>
      <c r="S493" s="6" t="str">
        <f t="shared" si="7"/>
        <v>https://www.google.com/maps?q=-21.751766,+-43.349986</v>
      </c>
    </row>
    <row r="494" spans="1:19" ht="90" customHeight="1" x14ac:dyDescent="0.25">
      <c r="A494" s="5" t="s">
        <v>651</v>
      </c>
      <c r="B494" s="5"/>
      <c r="C494" s="9" t="s">
        <v>4349</v>
      </c>
      <c r="D494" s="6" t="s">
        <v>1668</v>
      </c>
      <c r="E494" s="6" t="s">
        <v>1669</v>
      </c>
      <c r="F494" s="6" t="s">
        <v>3145</v>
      </c>
      <c r="G494" s="6" t="s">
        <v>154</v>
      </c>
      <c r="H494" s="6" t="s">
        <v>191</v>
      </c>
      <c r="I494" s="6" t="s">
        <v>2764</v>
      </c>
      <c r="J494" s="6" t="s">
        <v>257</v>
      </c>
      <c r="K494" s="6" t="s">
        <v>206</v>
      </c>
      <c r="L494" s="6" t="s">
        <v>252</v>
      </c>
      <c r="M494" s="6" t="s">
        <v>216</v>
      </c>
      <c r="N494" s="6" t="s">
        <v>2915</v>
      </c>
      <c r="O494" s="6" t="s">
        <v>2918</v>
      </c>
      <c r="P494" s="6" t="s">
        <v>235</v>
      </c>
      <c r="Q494" s="6" t="s">
        <v>258</v>
      </c>
      <c r="R494" s="6" t="s">
        <v>3</v>
      </c>
      <c r="S494" s="6" t="str">
        <f t="shared" si="7"/>
        <v>https://www.google.com/maps?q=-21.866836,+-43.317314</v>
      </c>
    </row>
    <row r="495" spans="1:19" ht="90" customHeight="1" x14ac:dyDescent="0.25">
      <c r="A495" s="5" t="s">
        <v>652</v>
      </c>
      <c r="B495" s="5"/>
      <c r="C495" s="9" t="s">
        <v>4350</v>
      </c>
      <c r="D495" s="6" t="s">
        <v>1670</v>
      </c>
      <c r="E495" s="6" t="s">
        <v>1671</v>
      </c>
      <c r="F495" s="6" t="s">
        <v>3578</v>
      </c>
      <c r="G495" s="6" t="s">
        <v>48</v>
      </c>
      <c r="H495" s="6" t="s">
        <v>198</v>
      </c>
      <c r="I495" s="6" t="s">
        <v>2756</v>
      </c>
      <c r="J495" s="6" t="s">
        <v>257</v>
      </c>
      <c r="K495" s="6" t="s">
        <v>206</v>
      </c>
      <c r="L495" s="6" t="s">
        <v>252</v>
      </c>
      <c r="M495" s="6" t="s">
        <v>216</v>
      </c>
      <c r="N495" s="6" t="s">
        <v>2915</v>
      </c>
      <c r="O495" s="6" t="s">
        <v>2918</v>
      </c>
      <c r="P495" s="6" t="s">
        <v>235</v>
      </c>
      <c r="Q495" s="6" t="s">
        <v>260</v>
      </c>
      <c r="R495" s="6" t="s">
        <v>253</v>
      </c>
      <c r="S495" s="6" t="str">
        <f t="shared" si="7"/>
        <v>https://www.google.com/maps?q=-19.843046,+-43.962221</v>
      </c>
    </row>
    <row r="496" spans="1:19" s="3" customFormat="1" ht="90" customHeight="1" x14ac:dyDescent="0.25">
      <c r="A496" s="5" t="s">
        <v>653</v>
      </c>
      <c r="B496" s="5"/>
      <c r="C496" s="9" t="s">
        <v>4351</v>
      </c>
      <c r="D496" s="6" t="s">
        <v>1672</v>
      </c>
      <c r="E496" s="6" t="s">
        <v>1673</v>
      </c>
      <c r="F496" s="6" t="s">
        <v>3872</v>
      </c>
      <c r="G496" s="6" t="s">
        <v>144</v>
      </c>
      <c r="H496" s="6" t="s">
        <v>189</v>
      </c>
      <c r="I496" s="6" t="s">
        <v>2771</v>
      </c>
      <c r="J496" s="6" t="s">
        <v>263</v>
      </c>
      <c r="K496" s="6" t="s">
        <v>0</v>
      </c>
      <c r="L496" s="6" t="s">
        <v>222</v>
      </c>
      <c r="M496" s="6" t="s">
        <v>216</v>
      </c>
      <c r="N496" s="6" t="s">
        <v>2915</v>
      </c>
      <c r="O496" s="6" t="s">
        <v>2918</v>
      </c>
      <c r="P496" s="6" t="s">
        <v>3146</v>
      </c>
      <c r="Q496" s="6" t="s">
        <v>267</v>
      </c>
      <c r="R496" s="6" t="s">
        <v>3</v>
      </c>
      <c r="S496" s="6" t="str">
        <f t="shared" si="7"/>
        <v>https://www.google.com/maps?q=-18.910514,+-48.303086</v>
      </c>
    </row>
    <row r="497" spans="1:19" ht="90" customHeight="1" x14ac:dyDescent="0.25">
      <c r="A497" s="5" t="s">
        <v>461</v>
      </c>
      <c r="B497" s="5" t="s">
        <v>462</v>
      </c>
      <c r="C497" s="9" t="s">
        <v>4352</v>
      </c>
      <c r="D497" s="6" t="s">
        <v>1309</v>
      </c>
      <c r="E497" s="6" t="s">
        <v>1310</v>
      </c>
      <c r="F497" s="6" t="s">
        <v>3519</v>
      </c>
      <c r="G497" s="6" t="s">
        <v>48</v>
      </c>
      <c r="H497" s="6" t="s">
        <v>198</v>
      </c>
      <c r="I497" s="6" t="s">
        <v>2756</v>
      </c>
      <c r="J497" s="6" t="s">
        <v>257</v>
      </c>
      <c r="K497" s="6" t="s">
        <v>206</v>
      </c>
      <c r="L497" s="6" t="s">
        <v>252</v>
      </c>
      <c r="M497" s="6" t="s">
        <v>216</v>
      </c>
      <c r="N497" s="6" t="s">
        <v>2915</v>
      </c>
      <c r="O497" s="6" t="s">
        <v>2918</v>
      </c>
      <c r="P497" s="6" t="s">
        <v>235</v>
      </c>
      <c r="Q497" s="6" t="s">
        <v>260</v>
      </c>
      <c r="R497" s="6" t="s">
        <v>253</v>
      </c>
      <c r="S497" s="6" t="str">
        <f t="shared" si="7"/>
        <v>https://www.google.com/maps?q=-19.929343,+-43.977046</v>
      </c>
    </row>
    <row r="498" spans="1:19" ht="90" customHeight="1" x14ac:dyDescent="0.25">
      <c r="A498" s="5" t="s">
        <v>2864</v>
      </c>
      <c r="B498" s="5" t="s">
        <v>2865</v>
      </c>
      <c r="C498" s="9" t="s">
        <v>4353</v>
      </c>
      <c r="D498" s="6" t="s">
        <v>2866</v>
      </c>
      <c r="E498" s="6" t="s">
        <v>2867</v>
      </c>
      <c r="F498" s="6" t="s">
        <v>2868</v>
      </c>
      <c r="G498" s="6" t="s">
        <v>2869</v>
      </c>
      <c r="H498" s="6" t="s">
        <v>176</v>
      </c>
      <c r="I498" s="6" t="s">
        <v>2757</v>
      </c>
      <c r="J498" s="6" t="s">
        <v>263</v>
      </c>
      <c r="K498" s="6" t="s">
        <v>224</v>
      </c>
      <c r="L498" s="6" t="s">
        <v>223</v>
      </c>
      <c r="M498" s="6" t="s">
        <v>216</v>
      </c>
      <c r="N498" s="6" t="s">
        <v>2915</v>
      </c>
      <c r="O498" s="6" t="s">
        <v>2</v>
      </c>
      <c r="P498" s="6" t="s">
        <v>3103</v>
      </c>
      <c r="Q498" s="6"/>
      <c r="R498" s="6" t="s">
        <v>3</v>
      </c>
      <c r="S498" s="6" t="str">
        <f t="shared" si="7"/>
        <v>https://www.google.com/maps?q=-19.227555,+-43.019071</v>
      </c>
    </row>
    <row r="499" spans="1:19" ht="90" customHeight="1" x14ac:dyDescent="0.25">
      <c r="A499" s="5" t="s">
        <v>395</v>
      </c>
      <c r="B499" s="5"/>
      <c r="C499" s="9" t="s">
        <v>4354</v>
      </c>
      <c r="D499" s="6" t="s">
        <v>1180</v>
      </c>
      <c r="E499" s="6" t="s">
        <v>1181</v>
      </c>
      <c r="F499" s="6" t="s">
        <v>3494</v>
      </c>
      <c r="G499" s="6" t="s">
        <v>48</v>
      </c>
      <c r="H499" s="6" t="s">
        <v>198</v>
      </c>
      <c r="I499" s="6" t="s">
        <v>2756</v>
      </c>
      <c r="J499" s="6" t="s">
        <v>257</v>
      </c>
      <c r="K499" s="6" t="s">
        <v>206</v>
      </c>
      <c r="L499" s="6" t="s">
        <v>252</v>
      </c>
      <c r="M499" s="6" t="s">
        <v>216</v>
      </c>
      <c r="N499" s="6" t="s">
        <v>2915</v>
      </c>
      <c r="O499" s="6" t="s">
        <v>2918</v>
      </c>
      <c r="P499" s="6" t="s">
        <v>235</v>
      </c>
      <c r="Q499" s="6" t="s">
        <v>258</v>
      </c>
      <c r="R499" s="6" t="s">
        <v>253</v>
      </c>
      <c r="S499" s="6" t="str">
        <f t="shared" si="7"/>
        <v>https://www.google.com/maps?q=-19.871291,+-43.954845</v>
      </c>
    </row>
    <row r="500" spans="1:19" ht="90" customHeight="1" x14ac:dyDescent="0.25">
      <c r="A500" s="5" t="s">
        <v>654</v>
      </c>
      <c r="B500" s="5"/>
      <c r="C500" s="9" t="s">
        <v>4355</v>
      </c>
      <c r="D500" s="6" t="s">
        <v>1674</v>
      </c>
      <c r="E500" s="6" t="s">
        <v>1675</v>
      </c>
      <c r="F500" s="6" t="s">
        <v>3579</v>
      </c>
      <c r="G500" s="6" t="s">
        <v>48</v>
      </c>
      <c r="H500" s="6" t="s">
        <v>198</v>
      </c>
      <c r="I500" s="6" t="s">
        <v>2756</v>
      </c>
      <c r="J500" s="6" t="s">
        <v>257</v>
      </c>
      <c r="K500" s="6" t="s">
        <v>206</v>
      </c>
      <c r="L500" s="6" t="s">
        <v>252</v>
      </c>
      <c r="M500" s="6" t="s">
        <v>216</v>
      </c>
      <c r="N500" s="6" t="s">
        <v>2915</v>
      </c>
      <c r="O500" s="6" t="s">
        <v>2918</v>
      </c>
      <c r="P500" s="6" t="s">
        <v>235</v>
      </c>
      <c r="Q500" s="6" t="s">
        <v>260</v>
      </c>
      <c r="R500" s="6" t="s">
        <v>253</v>
      </c>
      <c r="S500" s="6" t="str">
        <f t="shared" si="7"/>
        <v>https://www.google.com/maps?q=-19.837256,+-43.938764</v>
      </c>
    </row>
    <row r="501" spans="1:19" ht="90" customHeight="1" x14ac:dyDescent="0.25">
      <c r="A501" s="5" t="s">
        <v>655</v>
      </c>
      <c r="B501" s="5"/>
      <c r="C501" s="9" t="s">
        <v>4356</v>
      </c>
      <c r="D501" s="6" t="s">
        <v>1676</v>
      </c>
      <c r="E501" s="6" t="s">
        <v>1677</v>
      </c>
      <c r="F501" s="6" t="s">
        <v>3580</v>
      </c>
      <c r="G501" s="6" t="s">
        <v>48</v>
      </c>
      <c r="H501" s="6" t="s">
        <v>198</v>
      </c>
      <c r="I501" s="6" t="s">
        <v>2756</v>
      </c>
      <c r="J501" s="6" t="s">
        <v>257</v>
      </c>
      <c r="K501" s="6" t="s">
        <v>206</v>
      </c>
      <c r="L501" s="6" t="s">
        <v>312</v>
      </c>
      <c r="M501" s="6" t="s">
        <v>216</v>
      </c>
      <c r="N501" s="6" t="s">
        <v>2915</v>
      </c>
      <c r="O501" s="6" t="s">
        <v>2918</v>
      </c>
      <c r="P501" s="6" t="s">
        <v>235</v>
      </c>
      <c r="Q501" s="6" t="s">
        <v>260</v>
      </c>
      <c r="R501" s="6" t="s">
        <v>253</v>
      </c>
      <c r="S501" s="6" t="str">
        <f t="shared" si="7"/>
        <v>https://www.google.com/maps?q=-19.943859,+-44.004085</v>
      </c>
    </row>
    <row r="502" spans="1:19" ht="90" customHeight="1" x14ac:dyDescent="0.25">
      <c r="A502" s="5" t="s">
        <v>656</v>
      </c>
      <c r="B502" s="5" t="s">
        <v>657</v>
      </c>
      <c r="C502" s="9" t="s">
        <v>4357</v>
      </c>
      <c r="D502" s="6" t="s">
        <v>1678</v>
      </c>
      <c r="E502" s="6" t="s">
        <v>1679</v>
      </c>
      <c r="F502" s="6" t="s">
        <v>3581</v>
      </c>
      <c r="G502" s="6" t="s">
        <v>48</v>
      </c>
      <c r="H502" s="6" t="s">
        <v>198</v>
      </c>
      <c r="I502" s="6" t="s">
        <v>2756</v>
      </c>
      <c r="J502" s="6" t="s">
        <v>251</v>
      </c>
      <c r="K502" s="6" t="s">
        <v>205</v>
      </c>
      <c r="L502" s="6" t="s">
        <v>252</v>
      </c>
      <c r="M502" s="6" t="s">
        <v>216</v>
      </c>
      <c r="N502" s="6" t="s">
        <v>2915</v>
      </c>
      <c r="O502" s="6" t="s">
        <v>2918</v>
      </c>
      <c r="P502" s="6" t="s">
        <v>235</v>
      </c>
      <c r="Q502" s="6"/>
      <c r="R502" s="6" t="s">
        <v>253</v>
      </c>
      <c r="S502" s="6" t="str">
        <f t="shared" si="7"/>
        <v>https://www.google.com/maps?q=-19.930497,+-43.971400</v>
      </c>
    </row>
    <row r="503" spans="1:19" ht="90" customHeight="1" x14ac:dyDescent="0.25">
      <c r="A503" s="5" t="s">
        <v>2694</v>
      </c>
      <c r="B503" s="5" t="s">
        <v>2695</v>
      </c>
      <c r="C503" s="9" t="s">
        <v>4358</v>
      </c>
      <c r="D503" s="6" t="s">
        <v>1077</v>
      </c>
      <c r="E503" s="6" t="s">
        <v>1078</v>
      </c>
      <c r="F503" s="6" t="s">
        <v>3478</v>
      </c>
      <c r="G503" s="6" t="s">
        <v>48</v>
      </c>
      <c r="H503" s="6" t="s">
        <v>198</v>
      </c>
      <c r="I503" s="6" t="s">
        <v>2756</v>
      </c>
      <c r="J503" s="6" t="s">
        <v>257</v>
      </c>
      <c r="K503" s="6" t="s">
        <v>206</v>
      </c>
      <c r="L503" s="6" t="s">
        <v>252</v>
      </c>
      <c r="M503" s="6" t="s">
        <v>216</v>
      </c>
      <c r="N503" s="6" t="s">
        <v>2915</v>
      </c>
      <c r="O503" s="6" t="s">
        <v>2918</v>
      </c>
      <c r="P503" s="6" t="s">
        <v>235</v>
      </c>
      <c r="Q503" s="6" t="s">
        <v>260</v>
      </c>
      <c r="R503" s="6" t="s">
        <v>253</v>
      </c>
      <c r="S503" s="6" t="str">
        <f t="shared" si="7"/>
        <v>https://www.google.com/maps?q=-19.812043,+-43.961178</v>
      </c>
    </row>
    <row r="504" spans="1:19" ht="90" customHeight="1" x14ac:dyDescent="0.25">
      <c r="A504" s="5" t="s">
        <v>658</v>
      </c>
      <c r="B504" s="5" t="s">
        <v>658</v>
      </c>
      <c r="C504" s="9" t="s">
        <v>4359</v>
      </c>
      <c r="D504" s="6" t="s">
        <v>1684</v>
      </c>
      <c r="E504" s="6" t="s">
        <v>1685</v>
      </c>
      <c r="F504" s="6" t="s">
        <v>3905</v>
      </c>
      <c r="G504" s="6" t="s">
        <v>103</v>
      </c>
      <c r="H504" s="6" t="s">
        <v>181</v>
      </c>
      <c r="I504" s="6" t="s">
        <v>2760</v>
      </c>
      <c r="J504" s="6" t="s">
        <v>257</v>
      </c>
      <c r="K504" s="6" t="s">
        <v>206</v>
      </c>
      <c r="L504" s="6" t="s">
        <v>312</v>
      </c>
      <c r="M504" s="6" t="s">
        <v>216</v>
      </c>
      <c r="N504" s="6" t="s">
        <v>2915</v>
      </c>
      <c r="O504" s="6" t="s">
        <v>2918</v>
      </c>
      <c r="P504" s="6" t="s">
        <v>2953</v>
      </c>
      <c r="Q504" s="6" t="s">
        <v>260</v>
      </c>
      <c r="R504" s="6" t="s">
        <v>3</v>
      </c>
      <c r="S504" s="6" t="str">
        <f t="shared" si="7"/>
        <v>https://www.google.com/maps?q=-21.300556,+-45.151111</v>
      </c>
    </row>
    <row r="505" spans="1:19" ht="90" customHeight="1" x14ac:dyDescent="0.25">
      <c r="A505" s="5" t="s">
        <v>659</v>
      </c>
      <c r="B505" s="5"/>
      <c r="C505" s="9" t="s">
        <v>4360</v>
      </c>
      <c r="D505" s="6" t="s">
        <v>1686</v>
      </c>
      <c r="E505" s="6" t="s">
        <v>1687</v>
      </c>
      <c r="F505" s="6" t="s">
        <v>3584</v>
      </c>
      <c r="G505" s="6" t="s">
        <v>48</v>
      </c>
      <c r="H505" s="6" t="s">
        <v>198</v>
      </c>
      <c r="I505" s="6" t="s">
        <v>2756</v>
      </c>
      <c r="J505" s="6" t="s">
        <v>251</v>
      </c>
      <c r="K505" s="6" t="s">
        <v>205</v>
      </c>
      <c r="L505" s="6" t="s">
        <v>252</v>
      </c>
      <c r="M505" s="6" t="s">
        <v>216</v>
      </c>
      <c r="N505" s="6" t="s">
        <v>2915</v>
      </c>
      <c r="O505" s="6" t="s">
        <v>2918</v>
      </c>
      <c r="P505" s="6" t="s">
        <v>235</v>
      </c>
      <c r="Q505" s="6" t="s">
        <v>260</v>
      </c>
      <c r="R505" s="6" t="s">
        <v>253</v>
      </c>
      <c r="S505" s="6" t="str">
        <f t="shared" si="7"/>
        <v>https://www.google.com/maps?q=-19.904022,+-44.007258</v>
      </c>
    </row>
    <row r="506" spans="1:19" ht="90" customHeight="1" x14ac:dyDescent="0.25">
      <c r="A506" s="5" t="s">
        <v>2696</v>
      </c>
      <c r="B506" s="5" t="s">
        <v>2697</v>
      </c>
      <c r="C506" s="9" t="s">
        <v>4361</v>
      </c>
      <c r="D506" s="6" t="s">
        <v>2698</v>
      </c>
      <c r="E506" s="6" t="s">
        <v>2699</v>
      </c>
      <c r="F506" s="6" t="s">
        <v>3747</v>
      </c>
      <c r="G506" s="6" t="s">
        <v>48</v>
      </c>
      <c r="H506" s="6" t="s">
        <v>198</v>
      </c>
      <c r="I506" s="6" t="s">
        <v>2756</v>
      </c>
      <c r="J506" s="6" t="s">
        <v>251</v>
      </c>
      <c r="K506" s="6" t="s">
        <v>205</v>
      </c>
      <c r="L506" s="6" t="s">
        <v>252</v>
      </c>
      <c r="M506" s="6" t="s">
        <v>216</v>
      </c>
      <c r="N506" s="6" t="s">
        <v>2915</v>
      </c>
      <c r="O506" s="6" t="s">
        <v>2918</v>
      </c>
      <c r="P506" s="6" t="s">
        <v>235</v>
      </c>
      <c r="Q506" s="6"/>
      <c r="R506" s="6" t="s">
        <v>3</v>
      </c>
      <c r="S506" s="6" t="str">
        <f t="shared" si="7"/>
        <v>https://www.google.com/maps?q=-19.932075,+-43.958468</v>
      </c>
    </row>
    <row r="507" spans="1:19" ht="90" customHeight="1" x14ac:dyDescent="0.25">
      <c r="A507" s="5" t="s">
        <v>660</v>
      </c>
      <c r="B507" s="5"/>
      <c r="C507" s="9" t="s">
        <v>4362</v>
      </c>
      <c r="D507" s="6" t="s">
        <v>1688</v>
      </c>
      <c r="E507" s="6" t="s">
        <v>1689</v>
      </c>
      <c r="F507" s="6" t="s">
        <v>3585</v>
      </c>
      <c r="G507" s="6" t="s">
        <v>48</v>
      </c>
      <c r="H507" s="6" t="s">
        <v>198</v>
      </c>
      <c r="I507" s="6" t="s">
        <v>2756</v>
      </c>
      <c r="J507" s="6" t="s">
        <v>263</v>
      </c>
      <c r="K507" s="6" t="s">
        <v>0</v>
      </c>
      <c r="L507" s="6" t="s">
        <v>222</v>
      </c>
      <c r="M507" s="6" t="s">
        <v>216</v>
      </c>
      <c r="N507" s="6" t="s">
        <v>2915</v>
      </c>
      <c r="O507" s="6" t="s">
        <v>2918</v>
      </c>
      <c r="P507" s="6" t="s">
        <v>235</v>
      </c>
      <c r="Q507" s="6"/>
      <c r="R507" s="6" t="s">
        <v>253</v>
      </c>
      <c r="S507" s="6" t="str">
        <f t="shared" si="7"/>
        <v>https://www.google.com/maps?q=-19.909316,+-44.003699</v>
      </c>
    </row>
    <row r="508" spans="1:19" ht="90" customHeight="1" x14ac:dyDescent="0.25">
      <c r="A508" s="5" t="s">
        <v>3303</v>
      </c>
      <c r="B508" s="5" t="s">
        <v>3304</v>
      </c>
      <c r="C508" s="9" t="s">
        <v>4363</v>
      </c>
      <c r="D508" s="6" t="s">
        <v>2239</v>
      </c>
      <c r="E508" s="6" t="s">
        <v>2240</v>
      </c>
      <c r="F508" s="6" t="s">
        <v>3701</v>
      </c>
      <c r="G508" s="6" t="s">
        <v>42</v>
      </c>
      <c r="H508" s="6" t="s">
        <v>196</v>
      </c>
      <c r="I508" s="6" t="s">
        <v>2756</v>
      </c>
      <c r="J508" s="6" t="s">
        <v>287</v>
      </c>
      <c r="K508" s="6" t="s">
        <v>224</v>
      </c>
      <c r="L508" s="6" t="s">
        <v>2395</v>
      </c>
      <c r="M508" s="6" t="s">
        <v>216</v>
      </c>
      <c r="N508" s="6" t="s">
        <v>2915</v>
      </c>
      <c r="O508" s="6" t="s">
        <v>2918</v>
      </c>
      <c r="P508" s="6" t="s">
        <v>3260</v>
      </c>
      <c r="Q508" s="6"/>
      <c r="R508" s="6" t="s">
        <v>3</v>
      </c>
      <c r="S508" s="6" t="str">
        <f t="shared" si="7"/>
        <v>https://www.google.com/maps?q=-20.019793,+-44.070231</v>
      </c>
    </row>
    <row r="509" spans="1:19" ht="90" customHeight="1" x14ac:dyDescent="0.25">
      <c r="A509" s="5" t="s">
        <v>661</v>
      </c>
      <c r="B509" s="5" t="s">
        <v>661</v>
      </c>
      <c r="C509" s="9" t="s">
        <v>4364</v>
      </c>
      <c r="D509" s="6" t="s">
        <v>1690</v>
      </c>
      <c r="E509" s="6" t="s">
        <v>1691</v>
      </c>
      <c r="F509" s="6" t="s">
        <v>3149</v>
      </c>
      <c r="G509" s="6" t="s">
        <v>55</v>
      </c>
      <c r="H509" s="6" t="s">
        <v>198</v>
      </c>
      <c r="I509" s="6" t="s">
        <v>2756</v>
      </c>
      <c r="J509" s="6" t="s">
        <v>257</v>
      </c>
      <c r="K509" s="6" t="s">
        <v>206</v>
      </c>
      <c r="L509" s="6" t="s">
        <v>252</v>
      </c>
      <c r="M509" s="6" t="s">
        <v>216</v>
      </c>
      <c r="N509" s="6" t="s">
        <v>2915</v>
      </c>
      <c r="O509" s="6" t="s">
        <v>2918</v>
      </c>
      <c r="P509" s="6" t="s">
        <v>235</v>
      </c>
      <c r="Q509" s="6" t="s">
        <v>260</v>
      </c>
      <c r="R509" s="6" t="s">
        <v>3</v>
      </c>
      <c r="S509" s="6" t="str">
        <f t="shared" si="7"/>
        <v>https://www.google.com/maps?q=-19.517648,+-43.747015</v>
      </c>
    </row>
    <row r="510" spans="1:19" ht="90" customHeight="1" x14ac:dyDescent="0.25">
      <c r="A510" s="5" t="s">
        <v>662</v>
      </c>
      <c r="B510" s="5" t="s">
        <v>662</v>
      </c>
      <c r="C510" s="9" t="s">
        <v>4365</v>
      </c>
      <c r="D510" s="6" t="s">
        <v>1692</v>
      </c>
      <c r="E510" s="6" t="s">
        <v>1693</v>
      </c>
      <c r="F510" s="6" t="s">
        <v>3150</v>
      </c>
      <c r="G510" s="6" t="s">
        <v>38</v>
      </c>
      <c r="H510" s="6" t="s">
        <v>196</v>
      </c>
      <c r="I510" s="6" t="s">
        <v>2756</v>
      </c>
      <c r="J510" s="6" t="s">
        <v>257</v>
      </c>
      <c r="K510" s="6" t="s">
        <v>206</v>
      </c>
      <c r="L510" s="6" t="s">
        <v>312</v>
      </c>
      <c r="M510" s="6" t="s">
        <v>216</v>
      </c>
      <c r="N510" s="6" t="s">
        <v>2915</v>
      </c>
      <c r="O510" s="6" t="s">
        <v>2918</v>
      </c>
      <c r="P510" s="6" t="s">
        <v>235</v>
      </c>
      <c r="Q510" s="6" t="s">
        <v>260</v>
      </c>
      <c r="R510" s="6" t="s">
        <v>3</v>
      </c>
      <c r="S510" s="6" t="str">
        <f t="shared" si="7"/>
        <v>https://www.google.com/maps?q=-19.970220,+-44.205064</v>
      </c>
    </row>
    <row r="511" spans="1:19" ht="90" customHeight="1" x14ac:dyDescent="0.25">
      <c r="A511" s="5" t="s">
        <v>663</v>
      </c>
      <c r="B511" s="5"/>
      <c r="C511" s="9" t="s">
        <v>4366</v>
      </c>
      <c r="D511" s="6" t="s">
        <v>1698</v>
      </c>
      <c r="E511" s="6" t="s">
        <v>1699</v>
      </c>
      <c r="F511" s="6" t="s">
        <v>3586</v>
      </c>
      <c r="G511" s="6" t="s">
        <v>48</v>
      </c>
      <c r="H511" s="6" t="s">
        <v>198</v>
      </c>
      <c r="I511" s="6" t="s">
        <v>2756</v>
      </c>
      <c r="J511" s="6" t="s">
        <v>263</v>
      </c>
      <c r="K511" s="6" t="s">
        <v>0</v>
      </c>
      <c r="L511" s="6" t="s">
        <v>222</v>
      </c>
      <c r="M511" s="6" t="s">
        <v>216</v>
      </c>
      <c r="N511" s="6" t="s">
        <v>2915</v>
      </c>
      <c r="O511" s="6" t="s">
        <v>2918</v>
      </c>
      <c r="P511" s="6" t="s">
        <v>235</v>
      </c>
      <c r="Q511" s="6"/>
      <c r="R511" s="6" t="s">
        <v>253</v>
      </c>
      <c r="S511" s="6" t="str">
        <f t="shared" si="7"/>
        <v>https://www.google.com/maps?q=-19.929880,+-43.960114</v>
      </c>
    </row>
    <row r="512" spans="1:19" ht="90" customHeight="1" x14ac:dyDescent="0.25">
      <c r="A512" s="5" t="s">
        <v>664</v>
      </c>
      <c r="B512" s="5"/>
      <c r="C512" s="9" t="s">
        <v>4367</v>
      </c>
      <c r="D512" s="6" t="s">
        <v>1700</v>
      </c>
      <c r="E512" s="6" t="s">
        <v>1701</v>
      </c>
      <c r="F512" s="6" t="s">
        <v>3805</v>
      </c>
      <c r="G512" s="6" t="s">
        <v>48</v>
      </c>
      <c r="H512" s="6" t="s">
        <v>198</v>
      </c>
      <c r="I512" s="6" t="s">
        <v>2756</v>
      </c>
      <c r="J512" s="6" t="s">
        <v>257</v>
      </c>
      <c r="K512" s="6" t="s">
        <v>206</v>
      </c>
      <c r="L512" s="6" t="s">
        <v>252</v>
      </c>
      <c r="M512" s="6" t="s">
        <v>216</v>
      </c>
      <c r="N512" s="6" t="s">
        <v>2915</v>
      </c>
      <c r="O512" s="6" t="s">
        <v>2918</v>
      </c>
      <c r="P512" s="6" t="s">
        <v>235</v>
      </c>
      <c r="Q512" s="6" t="s">
        <v>260</v>
      </c>
      <c r="R512" s="6" t="s">
        <v>253</v>
      </c>
      <c r="S512" s="6" t="str">
        <f t="shared" si="7"/>
        <v>https://www.google.com/maps?q=-19.976455,+-44.024258</v>
      </c>
    </row>
    <row r="513" spans="1:19" ht="90" customHeight="1" x14ac:dyDescent="0.25">
      <c r="A513" s="5" t="s">
        <v>560</v>
      </c>
      <c r="B513" s="5"/>
      <c r="C513" s="9" t="s">
        <v>4368</v>
      </c>
      <c r="D513" s="6" t="s">
        <v>1499</v>
      </c>
      <c r="E513" s="6" t="s">
        <v>1500</v>
      </c>
      <c r="F513" s="6" t="s">
        <v>3547</v>
      </c>
      <c r="G513" s="6" t="s">
        <v>48</v>
      </c>
      <c r="H513" s="6" t="s">
        <v>198</v>
      </c>
      <c r="I513" s="6" t="s">
        <v>2756</v>
      </c>
      <c r="J513" s="6" t="s">
        <v>251</v>
      </c>
      <c r="K513" s="6" t="s">
        <v>205</v>
      </c>
      <c r="L513" s="6" t="s">
        <v>252</v>
      </c>
      <c r="M513" s="6" t="s">
        <v>216</v>
      </c>
      <c r="N513" s="6" t="s">
        <v>2915</v>
      </c>
      <c r="O513" s="6" t="s">
        <v>2918</v>
      </c>
      <c r="P513" s="6" t="s">
        <v>235</v>
      </c>
      <c r="Q513" s="6"/>
      <c r="R513" s="6" t="s">
        <v>253</v>
      </c>
      <c r="S513" s="6" t="str">
        <f t="shared" si="7"/>
        <v>https://www.google.com/maps?q=-19.821358,+-43.966169</v>
      </c>
    </row>
    <row r="514" spans="1:19" ht="90" customHeight="1" x14ac:dyDescent="0.25">
      <c r="A514" s="5" t="s">
        <v>1501</v>
      </c>
      <c r="B514" s="5" t="s">
        <v>1502</v>
      </c>
      <c r="C514" s="9" t="s">
        <v>4369</v>
      </c>
      <c r="D514" s="6" t="s">
        <v>1503</v>
      </c>
      <c r="E514" s="6" t="s">
        <v>1504</v>
      </c>
      <c r="F514" s="6" t="s">
        <v>3548</v>
      </c>
      <c r="G514" s="6" t="s">
        <v>48</v>
      </c>
      <c r="H514" s="6" t="s">
        <v>198</v>
      </c>
      <c r="I514" s="6" t="s">
        <v>2756</v>
      </c>
      <c r="J514" s="6" t="s">
        <v>263</v>
      </c>
      <c r="K514" s="6" t="s">
        <v>0</v>
      </c>
      <c r="L514" s="6" t="s">
        <v>312</v>
      </c>
      <c r="M514" s="6" t="s">
        <v>216</v>
      </c>
      <c r="N514" s="6" t="s">
        <v>2915</v>
      </c>
      <c r="O514" s="6" t="s">
        <v>2918</v>
      </c>
      <c r="P514" s="6" t="s">
        <v>235</v>
      </c>
      <c r="Q514" s="6"/>
      <c r="R514" s="6" t="s">
        <v>253</v>
      </c>
      <c r="S514" s="6" t="str">
        <f t="shared" ref="S514:S577" si="8">HYPERLINK("https://www.google.com/maps?q="&amp;D514&amp;",+"&amp;E514)</f>
        <v>https://www.google.com/maps?q=-19.889048,+-43.935893</v>
      </c>
    </row>
    <row r="515" spans="1:19" ht="90" customHeight="1" x14ac:dyDescent="0.25">
      <c r="A515" s="5" t="s">
        <v>802</v>
      </c>
      <c r="B515" s="5" t="s">
        <v>803</v>
      </c>
      <c r="C515" s="9" t="s">
        <v>4370</v>
      </c>
      <c r="D515" s="6" t="s">
        <v>1975</v>
      </c>
      <c r="E515" s="6" t="s">
        <v>1976</v>
      </c>
      <c r="F515" s="6" t="s">
        <v>3645</v>
      </c>
      <c r="G515" s="6" t="s">
        <v>804</v>
      </c>
      <c r="H515" s="6" t="s">
        <v>194</v>
      </c>
      <c r="I515" s="6" t="s">
        <v>2776</v>
      </c>
      <c r="J515" s="6" t="s">
        <v>251</v>
      </c>
      <c r="K515" s="6" t="s">
        <v>205</v>
      </c>
      <c r="L515" s="6" t="s">
        <v>252</v>
      </c>
      <c r="M515" s="6" t="s">
        <v>216</v>
      </c>
      <c r="N515" s="6" t="s">
        <v>2915</v>
      </c>
      <c r="O515" s="6" t="s">
        <v>2918</v>
      </c>
      <c r="P515" s="6" t="s">
        <v>3063</v>
      </c>
      <c r="Q515" s="6"/>
      <c r="R515" s="6" t="s">
        <v>3</v>
      </c>
      <c r="S515" s="6" t="str">
        <f t="shared" si="8"/>
        <v>https://www.google.com/maps?q=-15.829704,+-43.297878</v>
      </c>
    </row>
    <row r="516" spans="1:19" ht="90" customHeight="1" x14ac:dyDescent="0.25">
      <c r="A516" s="5" t="s">
        <v>665</v>
      </c>
      <c r="B516" s="5"/>
      <c r="C516" s="9" t="s">
        <v>4371</v>
      </c>
      <c r="D516" s="6" t="s">
        <v>1702</v>
      </c>
      <c r="E516" s="6" t="s">
        <v>1703</v>
      </c>
      <c r="F516" s="6" t="s">
        <v>3587</v>
      </c>
      <c r="G516" s="6" t="s">
        <v>70</v>
      </c>
      <c r="H516" s="6" t="s">
        <v>185</v>
      </c>
      <c r="I516" s="6" t="s">
        <v>2765</v>
      </c>
      <c r="J516" s="6" t="s">
        <v>263</v>
      </c>
      <c r="K516" s="6" t="s">
        <v>0</v>
      </c>
      <c r="L516" s="6" t="s">
        <v>222</v>
      </c>
      <c r="M516" s="6" t="s">
        <v>216</v>
      </c>
      <c r="N516" s="6" t="s">
        <v>2915</v>
      </c>
      <c r="O516" s="6" t="s">
        <v>2918</v>
      </c>
      <c r="P516" s="6" t="s">
        <v>3151</v>
      </c>
      <c r="Q516" s="6" t="s">
        <v>258</v>
      </c>
      <c r="R516" s="6" t="s">
        <v>3</v>
      </c>
      <c r="S516" s="6" t="str">
        <f t="shared" si="8"/>
        <v>https://www.google.com/maps?q=-17.072939,+-41.485416</v>
      </c>
    </row>
    <row r="517" spans="1:19" ht="90" customHeight="1" x14ac:dyDescent="0.25">
      <c r="A517" s="5" t="s">
        <v>563</v>
      </c>
      <c r="B517" s="5"/>
      <c r="C517" s="9" t="s">
        <v>4372</v>
      </c>
      <c r="D517" s="6" t="s">
        <v>1507</v>
      </c>
      <c r="E517" s="6" t="s">
        <v>1508</v>
      </c>
      <c r="F517" s="6" t="s">
        <v>3870</v>
      </c>
      <c r="G517" s="6" t="s">
        <v>48</v>
      </c>
      <c r="H517" s="6" t="s">
        <v>198</v>
      </c>
      <c r="I517" s="6" t="s">
        <v>2756</v>
      </c>
      <c r="J517" s="6" t="s">
        <v>257</v>
      </c>
      <c r="K517" s="6" t="s">
        <v>206</v>
      </c>
      <c r="L517" s="6" t="s">
        <v>252</v>
      </c>
      <c r="M517" s="6" t="s">
        <v>216</v>
      </c>
      <c r="N517" s="6" t="s">
        <v>2915</v>
      </c>
      <c r="O517" s="6" t="s">
        <v>2918</v>
      </c>
      <c r="P517" s="6" t="s">
        <v>235</v>
      </c>
      <c r="Q517" s="6" t="s">
        <v>260</v>
      </c>
      <c r="R517" s="6" t="s">
        <v>253</v>
      </c>
      <c r="S517" s="6" t="str">
        <f t="shared" si="8"/>
        <v>https://www.google.com/maps?q=-19.819571,+-43.997358</v>
      </c>
    </row>
    <row r="518" spans="1:19" ht="90" customHeight="1" x14ac:dyDescent="0.25">
      <c r="A518" s="5" t="s">
        <v>564</v>
      </c>
      <c r="B518" s="5" t="s">
        <v>564</v>
      </c>
      <c r="C518" s="9" t="s">
        <v>4373</v>
      </c>
      <c r="D518" s="6" t="s">
        <v>1509</v>
      </c>
      <c r="E518" s="6" t="s">
        <v>1510</v>
      </c>
      <c r="F518" s="6" t="s">
        <v>3769</v>
      </c>
      <c r="G518" s="6" t="s">
        <v>68</v>
      </c>
      <c r="H518" s="6" t="s">
        <v>177</v>
      </c>
      <c r="I518" s="6" t="s">
        <v>2765</v>
      </c>
      <c r="J518" s="6" t="s">
        <v>263</v>
      </c>
      <c r="K518" s="6" t="s">
        <v>0</v>
      </c>
      <c r="L518" s="6" t="s">
        <v>264</v>
      </c>
      <c r="M518" s="6" t="s">
        <v>216</v>
      </c>
      <c r="N518" s="6" t="s">
        <v>2915</v>
      </c>
      <c r="O518" s="6" t="s">
        <v>2918</v>
      </c>
      <c r="P518" s="6" t="s">
        <v>2966</v>
      </c>
      <c r="Q518" s="6" t="s">
        <v>258</v>
      </c>
      <c r="R518" s="6" t="s">
        <v>3</v>
      </c>
      <c r="S518" s="6" t="str">
        <f t="shared" si="8"/>
        <v>https://www.google.com/maps?q=-18.293221,+-43.008801</v>
      </c>
    </row>
    <row r="519" spans="1:19" ht="90" customHeight="1" x14ac:dyDescent="0.25">
      <c r="A519" s="5" t="s">
        <v>2512</v>
      </c>
      <c r="B519" s="5" t="s">
        <v>2513</v>
      </c>
      <c r="C519" s="9" t="s">
        <v>4374</v>
      </c>
      <c r="D519" s="6" t="s">
        <v>2514</v>
      </c>
      <c r="E519" s="6" t="s">
        <v>2515</v>
      </c>
      <c r="F519" s="6" t="s">
        <v>3932</v>
      </c>
      <c r="G519" s="6" t="s">
        <v>87</v>
      </c>
      <c r="H519" s="6" t="s">
        <v>186</v>
      </c>
      <c r="I519" s="6" t="s">
        <v>2757</v>
      </c>
      <c r="J519" s="6" t="s">
        <v>263</v>
      </c>
      <c r="K519" s="6" t="s">
        <v>0</v>
      </c>
      <c r="L519" s="6" t="s">
        <v>252</v>
      </c>
      <c r="M519" s="6" t="s">
        <v>216</v>
      </c>
      <c r="N519" s="6" t="s">
        <v>2915</v>
      </c>
      <c r="O519" s="6" t="s">
        <v>2918</v>
      </c>
      <c r="P519" s="6" t="s">
        <v>3364</v>
      </c>
      <c r="Q519" s="6"/>
      <c r="R519" s="6" t="s">
        <v>3</v>
      </c>
      <c r="S519" s="6" t="str">
        <f t="shared" si="8"/>
        <v>https://www.google.com/maps?q=-17.860520,+-41.005944</v>
      </c>
    </row>
    <row r="520" spans="1:19" ht="90" customHeight="1" x14ac:dyDescent="0.25">
      <c r="A520" s="5" t="s">
        <v>565</v>
      </c>
      <c r="B520" s="5" t="s">
        <v>565</v>
      </c>
      <c r="C520" s="9" t="s">
        <v>4375</v>
      </c>
      <c r="D520" s="6" t="s">
        <v>1511</v>
      </c>
      <c r="E520" s="6" t="s">
        <v>1512</v>
      </c>
      <c r="F520" s="6" t="s">
        <v>566</v>
      </c>
      <c r="G520" s="6" t="s">
        <v>63</v>
      </c>
      <c r="H520" s="6" t="s">
        <v>198</v>
      </c>
      <c r="I520" s="6" t="s">
        <v>2756</v>
      </c>
      <c r="J520" s="6" t="s">
        <v>251</v>
      </c>
      <c r="K520" s="6" t="s">
        <v>205</v>
      </c>
      <c r="L520" s="6" t="s">
        <v>312</v>
      </c>
      <c r="M520" s="6" t="s">
        <v>216</v>
      </c>
      <c r="N520" s="6" t="s">
        <v>2915</v>
      </c>
      <c r="O520" s="6" t="s">
        <v>2918</v>
      </c>
      <c r="P520" s="6" t="s">
        <v>235</v>
      </c>
      <c r="Q520" s="6" t="s">
        <v>260</v>
      </c>
      <c r="R520" s="6" t="s">
        <v>3</v>
      </c>
      <c r="S520" s="6" t="str">
        <f t="shared" si="8"/>
        <v>https://www.google.com/maps?q=-19.697188,+-43.958464</v>
      </c>
    </row>
    <row r="521" spans="1:19" ht="90" customHeight="1" x14ac:dyDescent="0.25">
      <c r="A521" s="5" t="s">
        <v>2700</v>
      </c>
      <c r="B521" s="5" t="s">
        <v>2701</v>
      </c>
      <c r="C521" s="9" t="s">
        <v>4376</v>
      </c>
      <c r="D521" s="6" t="s">
        <v>1857</v>
      </c>
      <c r="E521" s="6" t="s">
        <v>1858</v>
      </c>
      <c r="F521" s="6" t="s">
        <v>3625</v>
      </c>
      <c r="G521" s="6" t="s">
        <v>48</v>
      </c>
      <c r="H521" s="6" t="s">
        <v>198</v>
      </c>
      <c r="I521" s="6" t="s">
        <v>2756</v>
      </c>
      <c r="J521" s="6" t="s">
        <v>287</v>
      </c>
      <c r="K521" s="6" t="s">
        <v>224</v>
      </c>
      <c r="L521" s="6" t="s">
        <v>252</v>
      </c>
      <c r="M521" s="6" t="s">
        <v>216</v>
      </c>
      <c r="N521" s="6" t="s">
        <v>2915</v>
      </c>
      <c r="O521" s="6" t="s">
        <v>2918</v>
      </c>
      <c r="P521" s="6" t="s">
        <v>235</v>
      </c>
      <c r="Q521" s="6" t="s">
        <v>260</v>
      </c>
      <c r="R521" s="6" t="s">
        <v>253</v>
      </c>
      <c r="S521" s="6" t="str">
        <f t="shared" si="8"/>
        <v>https://www.google.com/maps?q=-19.926990,+-43.942671</v>
      </c>
    </row>
    <row r="522" spans="1:19" ht="90" customHeight="1" x14ac:dyDescent="0.25">
      <c r="A522" s="5" t="s">
        <v>569</v>
      </c>
      <c r="B522" s="5" t="s">
        <v>569</v>
      </c>
      <c r="C522" s="9" t="s">
        <v>4377</v>
      </c>
      <c r="D522" s="6" t="s">
        <v>1515</v>
      </c>
      <c r="E522" s="6" t="s">
        <v>1516</v>
      </c>
      <c r="F522" s="6" t="s">
        <v>3095</v>
      </c>
      <c r="G522" s="6" t="s">
        <v>65</v>
      </c>
      <c r="H522" s="6" t="s">
        <v>198</v>
      </c>
      <c r="I522" s="6" t="s">
        <v>2756</v>
      </c>
      <c r="J522" s="6" t="s">
        <v>257</v>
      </c>
      <c r="K522" s="6" t="s">
        <v>206</v>
      </c>
      <c r="L522" s="6" t="s">
        <v>312</v>
      </c>
      <c r="M522" s="6" t="s">
        <v>216</v>
      </c>
      <c r="N522" s="6" t="s">
        <v>2915</v>
      </c>
      <c r="O522" s="6" t="s">
        <v>2918</v>
      </c>
      <c r="P522" s="6" t="s">
        <v>235</v>
      </c>
      <c r="Q522" s="6" t="s">
        <v>258</v>
      </c>
      <c r="R522" s="6" t="s">
        <v>3</v>
      </c>
      <c r="S522" s="6" t="str">
        <f t="shared" si="8"/>
        <v>https://www.google.com/maps?q=-19.668401,+-43.686797</v>
      </c>
    </row>
    <row r="523" spans="1:19" ht="90" customHeight="1" x14ac:dyDescent="0.25">
      <c r="A523" s="5" t="s">
        <v>570</v>
      </c>
      <c r="B523" s="5" t="s">
        <v>571</v>
      </c>
      <c r="C523" s="9" t="s">
        <v>4378</v>
      </c>
      <c r="D523" s="6" t="s">
        <v>1517</v>
      </c>
      <c r="E523" s="6" t="s">
        <v>1518</v>
      </c>
      <c r="F523" s="6" t="s">
        <v>3550</v>
      </c>
      <c r="G523" s="6" t="s">
        <v>137</v>
      </c>
      <c r="H523" s="6" t="s">
        <v>183</v>
      </c>
      <c r="I523" s="6" t="s">
        <v>2771</v>
      </c>
      <c r="J523" s="6" t="s">
        <v>287</v>
      </c>
      <c r="K523" s="6" t="s">
        <v>204</v>
      </c>
      <c r="L523" s="6" t="s">
        <v>252</v>
      </c>
      <c r="M523" s="6" t="s">
        <v>216</v>
      </c>
      <c r="N523" s="6" t="s">
        <v>2915</v>
      </c>
      <c r="O523" s="6" t="s">
        <v>2918</v>
      </c>
      <c r="P523" s="6" t="s">
        <v>2959</v>
      </c>
      <c r="Q523" s="6"/>
      <c r="R523" s="6" t="s">
        <v>3</v>
      </c>
      <c r="S523" s="6" t="str">
        <f t="shared" si="8"/>
        <v>https://www.google.com/maps?q=-19.759349,+-47.939180</v>
      </c>
    </row>
    <row r="524" spans="1:19" ht="90" customHeight="1" x14ac:dyDescent="0.25">
      <c r="A524" s="5" t="s">
        <v>2516</v>
      </c>
      <c r="B524" s="5" t="s">
        <v>2517</v>
      </c>
      <c r="C524" s="9" t="s">
        <v>4379</v>
      </c>
      <c r="D524" s="6" t="s">
        <v>2518</v>
      </c>
      <c r="E524" s="6" t="s">
        <v>2519</v>
      </c>
      <c r="F524" s="6" t="s">
        <v>3737</v>
      </c>
      <c r="G524" s="6" t="s">
        <v>74</v>
      </c>
      <c r="H524" s="6" t="s">
        <v>175</v>
      </c>
      <c r="I524" s="6" t="s">
        <v>2757</v>
      </c>
      <c r="J524" s="6" t="s">
        <v>263</v>
      </c>
      <c r="K524" s="6" t="s">
        <v>0</v>
      </c>
      <c r="L524" s="6" t="s">
        <v>252</v>
      </c>
      <c r="M524" s="6" t="s">
        <v>216</v>
      </c>
      <c r="N524" s="6" t="s">
        <v>2915</v>
      </c>
      <c r="O524" s="6" t="s">
        <v>2455</v>
      </c>
      <c r="P524" s="6" t="s">
        <v>3368</v>
      </c>
      <c r="Q524" s="6"/>
      <c r="R524" s="6" t="s">
        <v>3</v>
      </c>
      <c r="S524" s="6" t="str">
        <f t="shared" si="8"/>
        <v>https://www.google.com/maps?q=-19.814017,+-43.155942</v>
      </c>
    </row>
    <row r="525" spans="1:19" ht="90" customHeight="1" x14ac:dyDescent="0.25">
      <c r="A525" s="5" t="s">
        <v>572</v>
      </c>
      <c r="B525" s="5" t="s">
        <v>2371</v>
      </c>
      <c r="C525" s="9" t="s">
        <v>4380</v>
      </c>
      <c r="D525" s="6" t="s">
        <v>1519</v>
      </c>
      <c r="E525" s="6" t="s">
        <v>1520</v>
      </c>
      <c r="F525" s="6" t="s">
        <v>3096</v>
      </c>
      <c r="G525" s="6" t="s">
        <v>74</v>
      </c>
      <c r="H525" s="6" t="s">
        <v>175</v>
      </c>
      <c r="I525" s="6" t="s">
        <v>2757</v>
      </c>
      <c r="J525" s="6" t="s">
        <v>251</v>
      </c>
      <c r="K525" s="6" t="s">
        <v>205</v>
      </c>
      <c r="L525" s="6" t="s">
        <v>252</v>
      </c>
      <c r="M525" s="6" t="s">
        <v>216</v>
      </c>
      <c r="N525" s="6" t="s">
        <v>2915</v>
      </c>
      <c r="O525" s="6" t="s">
        <v>2918</v>
      </c>
      <c r="P525" s="6" t="s">
        <v>235</v>
      </c>
      <c r="Q525" s="6"/>
      <c r="R525" s="6" t="s">
        <v>3</v>
      </c>
      <c r="S525" s="6" t="str">
        <f t="shared" si="8"/>
        <v>https://www.google.com/maps?q=-19.838449,+-43.185328</v>
      </c>
    </row>
    <row r="526" spans="1:19" ht="90" customHeight="1" x14ac:dyDescent="0.25">
      <c r="A526" s="5" t="s">
        <v>666</v>
      </c>
      <c r="B526" s="5"/>
      <c r="C526" s="9" t="s">
        <v>4381</v>
      </c>
      <c r="D526" s="6" t="s">
        <v>1704</v>
      </c>
      <c r="E526" s="6" t="s">
        <v>1705</v>
      </c>
      <c r="F526" s="6" t="s">
        <v>3588</v>
      </c>
      <c r="G526" s="6" t="s">
        <v>48</v>
      </c>
      <c r="H526" s="6" t="s">
        <v>198</v>
      </c>
      <c r="I526" s="6" t="s">
        <v>2756</v>
      </c>
      <c r="J526" s="6" t="s">
        <v>257</v>
      </c>
      <c r="K526" s="6" t="s">
        <v>206</v>
      </c>
      <c r="L526" s="6" t="s">
        <v>252</v>
      </c>
      <c r="M526" s="6" t="s">
        <v>216</v>
      </c>
      <c r="N526" s="6" t="s">
        <v>2915</v>
      </c>
      <c r="O526" s="6" t="s">
        <v>2918</v>
      </c>
      <c r="P526" s="6" t="s">
        <v>235</v>
      </c>
      <c r="Q526" s="6" t="s">
        <v>260</v>
      </c>
      <c r="R526" s="6" t="s">
        <v>253</v>
      </c>
      <c r="S526" s="6" t="str">
        <f t="shared" si="8"/>
        <v>https://www.google.com/maps?q=-19.988564,+-44.008108</v>
      </c>
    </row>
    <row r="527" spans="1:19" ht="90" customHeight="1" x14ac:dyDescent="0.25">
      <c r="A527" s="5" t="s">
        <v>3448</v>
      </c>
      <c r="B527" s="5"/>
      <c r="C527" s="9" t="s">
        <v>4382</v>
      </c>
      <c r="D527" s="6" t="s">
        <v>3449</v>
      </c>
      <c r="E527" s="6" t="s">
        <v>3450</v>
      </c>
      <c r="F527" s="6" t="s">
        <v>3451</v>
      </c>
      <c r="G527" s="6" t="s">
        <v>48</v>
      </c>
      <c r="H527" s="6" t="s">
        <v>198</v>
      </c>
      <c r="I527" s="6" t="s">
        <v>2756</v>
      </c>
      <c r="J527" s="6" t="s">
        <v>263</v>
      </c>
      <c r="K527" s="6" t="s">
        <v>224</v>
      </c>
      <c r="L527" s="6" t="s">
        <v>252</v>
      </c>
      <c r="M527" s="6" t="s">
        <v>216</v>
      </c>
      <c r="N527" s="6" t="s">
        <v>2915</v>
      </c>
      <c r="O527" s="6" t="s">
        <v>2918</v>
      </c>
      <c r="P527" s="6" t="s">
        <v>235</v>
      </c>
      <c r="Q527" s="6"/>
      <c r="R527" s="6" t="s">
        <v>253</v>
      </c>
      <c r="S527" s="6" t="str">
        <f t="shared" si="8"/>
        <v>https://www.google.com/maps?q=-19.888670,+-43.993840</v>
      </c>
    </row>
    <row r="528" spans="1:19" ht="90" customHeight="1" x14ac:dyDescent="0.25">
      <c r="A528" s="5" t="s">
        <v>448</v>
      </c>
      <c r="B528" s="5"/>
      <c r="C528" s="9" t="s">
        <v>4383</v>
      </c>
      <c r="D528" s="6" t="s">
        <v>1275</v>
      </c>
      <c r="E528" s="6" t="s">
        <v>1276</v>
      </c>
      <c r="F528" s="6" t="s">
        <v>3514</v>
      </c>
      <c r="G528" s="6" t="s">
        <v>48</v>
      </c>
      <c r="H528" s="6" t="s">
        <v>198</v>
      </c>
      <c r="I528" s="6" t="s">
        <v>2756</v>
      </c>
      <c r="J528" s="6" t="s">
        <v>251</v>
      </c>
      <c r="K528" s="6" t="s">
        <v>205</v>
      </c>
      <c r="L528" s="6" t="s">
        <v>252</v>
      </c>
      <c r="M528" s="6" t="s">
        <v>216</v>
      </c>
      <c r="N528" s="6" t="s">
        <v>2915</v>
      </c>
      <c r="O528" s="6" t="s">
        <v>2918</v>
      </c>
      <c r="P528" s="6" t="s">
        <v>235</v>
      </c>
      <c r="Q528" s="6"/>
      <c r="R528" s="6" t="s">
        <v>253</v>
      </c>
      <c r="S528" s="6" t="str">
        <f t="shared" si="8"/>
        <v>https://www.google.com/maps?q=-19.871602,+-43.980015</v>
      </c>
    </row>
    <row r="529" spans="1:19" ht="90" customHeight="1" x14ac:dyDescent="0.25">
      <c r="A529" s="5" t="s">
        <v>667</v>
      </c>
      <c r="B529" s="5"/>
      <c r="C529" s="9" t="s">
        <v>4384</v>
      </c>
      <c r="D529" s="6" t="s">
        <v>1706</v>
      </c>
      <c r="E529" s="6" t="s">
        <v>1707</v>
      </c>
      <c r="F529" s="6" t="s">
        <v>3589</v>
      </c>
      <c r="G529" s="6" t="s">
        <v>48</v>
      </c>
      <c r="H529" s="6" t="s">
        <v>198</v>
      </c>
      <c r="I529" s="6" t="s">
        <v>2756</v>
      </c>
      <c r="J529" s="6" t="s">
        <v>257</v>
      </c>
      <c r="K529" s="6" t="s">
        <v>206</v>
      </c>
      <c r="L529" s="6" t="s">
        <v>252</v>
      </c>
      <c r="M529" s="6" t="s">
        <v>216</v>
      </c>
      <c r="N529" s="6" t="s">
        <v>2915</v>
      </c>
      <c r="O529" s="6" t="s">
        <v>2918</v>
      </c>
      <c r="P529" s="6" t="s">
        <v>235</v>
      </c>
      <c r="Q529" s="6" t="s">
        <v>260</v>
      </c>
      <c r="R529" s="6" t="s">
        <v>253</v>
      </c>
      <c r="S529" s="6" t="str">
        <f t="shared" si="8"/>
        <v>https://www.google.com/maps?q=-19.845506,+-43.943129</v>
      </c>
    </row>
    <row r="530" spans="1:19" ht="90" customHeight="1" x14ac:dyDescent="0.25">
      <c r="A530" s="5" t="s">
        <v>668</v>
      </c>
      <c r="B530" s="5" t="s">
        <v>669</v>
      </c>
      <c r="C530" s="9" t="s">
        <v>4385</v>
      </c>
      <c r="D530" s="6" t="s">
        <v>1708</v>
      </c>
      <c r="E530" s="6" t="s">
        <v>1709</v>
      </c>
      <c r="F530" s="6" t="s">
        <v>3152</v>
      </c>
      <c r="G530" s="6" t="s">
        <v>170</v>
      </c>
      <c r="H530" s="6" t="s">
        <v>192</v>
      </c>
      <c r="I530" s="6" t="s">
        <v>2764</v>
      </c>
      <c r="J530" s="6" t="s">
        <v>263</v>
      </c>
      <c r="K530" s="6" t="s">
        <v>0</v>
      </c>
      <c r="L530" s="6" t="s">
        <v>312</v>
      </c>
      <c r="M530" s="6" t="s">
        <v>216</v>
      </c>
      <c r="N530" s="6" t="s">
        <v>2915</v>
      </c>
      <c r="O530" s="6" t="s">
        <v>2918</v>
      </c>
      <c r="P530" s="6" t="s">
        <v>3153</v>
      </c>
      <c r="Q530" s="6" t="s">
        <v>258</v>
      </c>
      <c r="R530" s="6" t="s">
        <v>3</v>
      </c>
      <c r="S530" s="6" t="str">
        <f t="shared" si="8"/>
        <v>https://www.google.com/maps?q=-21.547326,+-42.661479</v>
      </c>
    </row>
    <row r="531" spans="1:19" ht="90" customHeight="1" x14ac:dyDescent="0.25">
      <c r="A531" s="5" t="s">
        <v>670</v>
      </c>
      <c r="B531" s="5"/>
      <c r="C531" s="9" t="s">
        <v>4386</v>
      </c>
      <c r="D531" s="6" t="s">
        <v>1710</v>
      </c>
      <c r="E531" s="6" t="s">
        <v>1711</v>
      </c>
      <c r="F531" s="6" t="s">
        <v>3590</v>
      </c>
      <c r="G531" s="6" t="s">
        <v>48</v>
      </c>
      <c r="H531" s="6" t="s">
        <v>198</v>
      </c>
      <c r="I531" s="6" t="s">
        <v>2756</v>
      </c>
      <c r="J531" s="6" t="s">
        <v>257</v>
      </c>
      <c r="K531" s="6" t="s">
        <v>206</v>
      </c>
      <c r="L531" s="6" t="s">
        <v>252</v>
      </c>
      <c r="M531" s="6" t="s">
        <v>216</v>
      </c>
      <c r="N531" s="6" t="s">
        <v>2915</v>
      </c>
      <c r="O531" s="6" t="s">
        <v>2918</v>
      </c>
      <c r="P531" s="6" t="s">
        <v>235</v>
      </c>
      <c r="Q531" s="6" t="s">
        <v>260</v>
      </c>
      <c r="R531" s="6" t="s">
        <v>253</v>
      </c>
      <c r="S531" s="6" t="str">
        <f t="shared" si="8"/>
        <v>https://www.google.com/maps?q=-19.898135,+-43.934187</v>
      </c>
    </row>
    <row r="532" spans="1:19" ht="90" customHeight="1" x14ac:dyDescent="0.25">
      <c r="A532" s="5" t="s">
        <v>671</v>
      </c>
      <c r="B532" s="5" t="s">
        <v>445</v>
      </c>
      <c r="C532" s="9" t="s">
        <v>4387</v>
      </c>
      <c r="D532" s="6" t="s">
        <v>1712</v>
      </c>
      <c r="E532" s="6" t="s">
        <v>1713</v>
      </c>
      <c r="F532" s="6" t="s">
        <v>3154</v>
      </c>
      <c r="G532" s="6" t="s">
        <v>987</v>
      </c>
      <c r="H532" s="6" t="s">
        <v>175</v>
      </c>
      <c r="I532" s="6" t="s">
        <v>2757</v>
      </c>
      <c r="J532" s="6" t="s">
        <v>251</v>
      </c>
      <c r="K532" s="6" t="s">
        <v>205</v>
      </c>
      <c r="L532" s="6" t="s">
        <v>312</v>
      </c>
      <c r="M532" s="6" t="s">
        <v>216</v>
      </c>
      <c r="N532" s="6" t="s">
        <v>2915</v>
      </c>
      <c r="O532" s="6" t="s">
        <v>2918</v>
      </c>
      <c r="P532" s="6" t="s">
        <v>235</v>
      </c>
      <c r="Q532" s="6"/>
      <c r="R532" s="6" t="s">
        <v>3</v>
      </c>
      <c r="S532" s="6" t="str">
        <f t="shared" si="8"/>
        <v>https://www.google.com/maps?q=-20.113886,+-43.402666</v>
      </c>
    </row>
    <row r="533" spans="1:19" ht="90" customHeight="1" x14ac:dyDescent="0.25">
      <c r="A533" s="5" t="s">
        <v>3452</v>
      </c>
      <c r="B533" s="5"/>
      <c r="C533" s="9" t="s">
        <v>4388</v>
      </c>
      <c r="D533" s="6" t="s">
        <v>3453</v>
      </c>
      <c r="E533" s="6" t="s">
        <v>3454</v>
      </c>
      <c r="F533" s="6" t="s">
        <v>3455</v>
      </c>
      <c r="G533" s="6" t="s">
        <v>48</v>
      </c>
      <c r="H533" s="6" t="s">
        <v>198</v>
      </c>
      <c r="I533" s="6" t="s">
        <v>2756</v>
      </c>
      <c r="J533" s="6" t="s">
        <v>263</v>
      </c>
      <c r="K533" s="6" t="s">
        <v>224</v>
      </c>
      <c r="L533" s="6" t="s">
        <v>252</v>
      </c>
      <c r="M533" s="6" t="s">
        <v>216</v>
      </c>
      <c r="N533" s="6" t="s">
        <v>2915</v>
      </c>
      <c r="O533" s="6" t="s">
        <v>2918</v>
      </c>
      <c r="P533" s="6" t="s">
        <v>235</v>
      </c>
      <c r="Q533" s="6"/>
      <c r="R533" s="6" t="s">
        <v>253</v>
      </c>
      <c r="S533" s="6" t="str">
        <f t="shared" si="8"/>
        <v>https://www.google.com/maps?q=-19.951360,+-43.931670</v>
      </c>
    </row>
    <row r="534" spans="1:19" ht="90" customHeight="1" x14ac:dyDescent="0.25">
      <c r="A534" s="5" t="s">
        <v>2520</v>
      </c>
      <c r="B534" s="5"/>
      <c r="C534" s="9" t="s">
        <v>4389</v>
      </c>
      <c r="D534" s="6" t="s">
        <v>1413</v>
      </c>
      <c r="E534" s="6" t="s">
        <v>1414</v>
      </c>
      <c r="F534" s="6" t="s">
        <v>3801</v>
      </c>
      <c r="G534" s="6" t="s">
        <v>48</v>
      </c>
      <c r="H534" s="6" t="s">
        <v>198</v>
      </c>
      <c r="I534" s="6" t="s">
        <v>2756</v>
      </c>
      <c r="J534" s="6" t="s">
        <v>251</v>
      </c>
      <c r="K534" s="6" t="s">
        <v>205</v>
      </c>
      <c r="L534" s="6" t="s">
        <v>252</v>
      </c>
      <c r="M534" s="6" t="s">
        <v>216</v>
      </c>
      <c r="N534" s="6" t="s">
        <v>2915</v>
      </c>
      <c r="O534" s="6" t="s">
        <v>2918</v>
      </c>
      <c r="P534" s="6" t="s">
        <v>235</v>
      </c>
      <c r="Q534" s="6"/>
      <c r="R534" s="6" t="s">
        <v>253</v>
      </c>
      <c r="S534" s="6" t="str">
        <f t="shared" si="8"/>
        <v>https://www.google.com/maps?q=-19.835150,+-43.940628</v>
      </c>
    </row>
    <row r="535" spans="1:19" ht="90" customHeight="1" x14ac:dyDescent="0.25">
      <c r="A535" s="5" t="s">
        <v>672</v>
      </c>
      <c r="B535" s="5" t="s">
        <v>289</v>
      </c>
      <c r="C535" s="9" t="s">
        <v>4390</v>
      </c>
      <c r="D535" s="6" t="s">
        <v>1714</v>
      </c>
      <c r="E535" s="6" t="s">
        <v>1715</v>
      </c>
      <c r="F535" s="6" t="s">
        <v>2374</v>
      </c>
      <c r="G535" s="6" t="s">
        <v>94</v>
      </c>
      <c r="H535" s="6" t="s">
        <v>200</v>
      </c>
      <c r="I535" s="6" t="s">
        <v>2799</v>
      </c>
      <c r="J535" s="6" t="s">
        <v>263</v>
      </c>
      <c r="K535" s="6" t="s">
        <v>224</v>
      </c>
      <c r="L535" s="6" t="s">
        <v>312</v>
      </c>
      <c r="M535" s="6" t="s">
        <v>216</v>
      </c>
      <c r="N535" s="6" t="s">
        <v>2915</v>
      </c>
      <c r="O535" s="6" t="s">
        <v>2918</v>
      </c>
      <c r="P535" s="6" t="s">
        <v>235</v>
      </c>
      <c r="Q535" s="6"/>
      <c r="R535" s="6" t="s">
        <v>3</v>
      </c>
      <c r="S535" s="6" t="str">
        <f t="shared" si="8"/>
        <v>https://www.google.com/maps?q=-16.360848,+-46.903499</v>
      </c>
    </row>
    <row r="536" spans="1:19" ht="90" customHeight="1" x14ac:dyDescent="0.25">
      <c r="A536" s="5" t="s">
        <v>2702</v>
      </c>
      <c r="B536" s="5" t="s">
        <v>2703</v>
      </c>
      <c r="C536" s="9" t="s">
        <v>4391</v>
      </c>
      <c r="D536" s="6" t="s">
        <v>1220</v>
      </c>
      <c r="E536" s="6" t="s">
        <v>1221</v>
      </c>
      <c r="F536" s="6" t="s">
        <v>3792</v>
      </c>
      <c r="G536" s="6" t="s">
        <v>48</v>
      </c>
      <c r="H536" s="6" t="s">
        <v>198</v>
      </c>
      <c r="I536" s="6" t="s">
        <v>2756</v>
      </c>
      <c r="J536" s="6" t="s">
        <v>251</v>
      </c>
      <c r="K536" s="6" t="s">
        <v>205</v>
      </c>
      <c r="L536" s="6" t="s">
        <v>312</v>
      </c>
      <c r="M536" s="6" t="s">
        <v>216</v>
      </c>
      <c r="N536" s="6" t="s">
        <v>2915</v>
      </c>
      <c r="O536" s="6" t="s">
        <v>2918</v>
      </c>
      <c r="P536" s="6" t="s">
        <v>235</v>
      </c>
      <c r="Q536" s="6"/>
      <c r="R536" s="6" t="s">
        <v>253</v>
      </c>
      <c r="S536" s="6" t="str">
        <f t="shared" si="8"/>
        <v>https://www.google.com/maps?q=-19.918667,+-43.910294</v>
      </c>
    </row>
    <row r="537" spans="1:19" ht="90" customHeight="1" x14ac:dyDescent="0.25">
      <c r="A537" s="5" t="s">
        <v>3155</v>
      </c>
      <c r="B537" s="5"/>
      <c r="C537" s="9" t="s">
        <v>4392</v>
      </c>
      <c r="D537" s="6" t="s">
        <v>1716</v>
      </c>
      <c r="E537" s="6" t="s">
        <v>1717</v>
      </c>
      <c r="F537" s="6" t="s">
        <v>3775</v>
      </c>
      <c r="G537" s="6" t="s">
        <v>48</v>
      </c>
      <c r="H537" s="6" t="s">
        <v>198</v>
      </c>
      <c r="I537" s="6" t="s">
        <v>2756</v>
      </c>
      <c r="J537" s="6" t="s">
        <v>257</v>
      </c>
      <c r="K537" s="6" t="s">
        <v>206</v>
      </c>
      <c r="L537" s="6" t="s">
        <v>252</v>
      </c>
      <c r="M537" s="6" t="s">
        <v>216</v>
      </c>
      <c r="N537" s="6" t="s">
        <v>2915</v>
      </c>
      <c r="O537" s="6" t="s">
        <v>2918</v>
      </c>
      <c r="P537" s="6" t="s">
        <v>235</v>
      </c>
      <c r="Q537" s="6" t="s">
        <v>260</v>
      </c>
      <c r="R537" s="6" t="s">
        <v>253</v>
      </c>
      <c r="S537" s="6" t="str">
        <f t="shared" si="8"/>
        <v>https://www.google.com/maps?q=-19.939192,+-43.982477</v>
      </c>
    </row>
    <row r="538" spans="1:19" ht="90" customHeight="1" x14ac:dyDescent="0.25">
      <c r="A538" s="5" t="s">
        <v>673</v>
      </c>
      <c r="B538" s="5" t="s">
        <v>673</v>
      </c>
      <c r="C538" s="9" t="s">
        <v>4393</v>
      </c>
      <c r="D538" s="6" t="s">
        <v>1718</v>
      </c>
      <c r="E538" s="6" t="s">
        <v>1719</v>
      </c>
      <c r="F538" s="6" t="s">
        <v>3842</v>
      </c>
      <c r="G538" s="6" t="s">
        <v>22</v>
      </c>
      <c r="H538" s="6" t="s">
        <v>193</v>
      </c>
      <c r="I538" s="6" t="s">
        <v>2763</v>
      </c>
      <c r="J538" s="6" t="s">
        <v>251</v>
      </c>
      <c r="K538" s="6" t="s">
        <v>205</v>
      </c>
      <c r="L538" s="6" t="s">
        <v>312</v>
      </c>
      <c r="M538" s="6" t="s">
        <v>216</v>
      </c>
      <c r="N538" s="6" t="s">
        <v>2915</v>
      </c>
      <c r="O538" s="6" t="s">
        <v>2918</v>
      </c>
      <c r="P538" s="6" t="s">
        <v>235</v>
      </c>
      <c r="Q538" s="6" t="s">
        <v>260</v>
      </c>
      <c r="R538" s="6" t="s">
        <v>3</v>
      </c>
      <c r="S538" s="6" t="str">
        <f t="shared" si="8"/>
        <v>https://www.google.com/maps?q=-19.745171,+-45.257530</v>
      </c>
    </row>
    <row r="539" spans="1:19" ht="90" customHeight="1" x14ac:dyDescent="0.25">
      <c r="A539" s="5" t="s">
        <v>2704</v>
      </c>
      <c r="B539" s="5" t="s">
        <v>2705</v>
      </c>
      <c r="C539" s="9" t="s">
        <v>4394</v>
      </c>
      <c r="D539" s="6" t="s">
        <v>2069</v>
      </c>
      <c r="E539" s="6" t="s">
        <v>2070</v>
      </c>
      <c r="F539" s="6" t="s">
        <v>849</v>
      </c>
      <c r="G539" s="6" t="s">
        <v>158</v>
      </c>
      <c r="H539" s="6" t="s">
        <v>192</v>
      </c>
      <c r="I539" s="6" t="s">
        <v>2764</v>
      </c>
      <c r="J539" s="6" t="s">
        <v>287</v>
      </c>
      <c r="K539" s="6" t="s">
        <v>224</v>
      </c>
      <c r="L539" s="6" t="s">
        <v>312</v>
      </c>
      <c r="M539" s="6" t="s">
        <v>216</v>
      </c>
      <c r="N539" s="6" t="s">
        <v>2915</v>
      </c>
      <c r="O539" s="6" t="s">
        <v>2918</v>
      </c>
      <c r="P539" s="6" t="s">
        <v>2985</v>
      </c>
      <c r="Q539" s="6" t="s">
        <v>258</v>
      </c>
      <c r="R539" s="6" t="s">
        <v>3</v>
      </c>
      <c r="S539" s="6" t="str">
        <f t="shared" si="8"/>
        <v>https://www.google.com/maps?q=-21.126935,+-42.383376</v>
      </c>
    </row>
    <row r="540" spans="1:19" ht="90" customHeight="1" x14ac:dyDescent="0.25">
      <c r="A540" s="5" t="s">
        <v>3156</v>
      </c>
      <c r="B540" s="5"/>
      <c r="C540" s="9" t="s">
        <v>4395</v>
      </c>
      <c r="D540" s="6" t="s">
        <v>1722</v>
      </c>
      <c r="E540" s="6" t="s">
        <v>1723</v>
      </c>
      <c r="F540" s="6" t="s">
        <v>3806</v>
      </c>
      <c r="G540" s="6" t="s">
        <v>48</v>
      </c>
      <c r="H540" s="6" t="s">
        <v>198</v>
      </c>
      <c r="I540" s="6" t="s">
        <v>2756</v>
      </c>
      <c r="J540" s="6" t="s">
        <v>257</v>
      </c>
      <c r="K540" s="6" t="s">
        <v>206</v>
      </c>
      <c r="L540" s="6" t="s">
        <v>312</v>
      </c>
      <c r="M540" s="6" t="s">
        <v>216</v>
      </c>
      <c r="N540" s="6" t="s">
        <v>2915</v>
      </c>
      <c r="O540" s="6" t="s">
        <v>2918</v>
      </c>
      <c r="P540" s="6" t="s">
        <v>235</v>
      </c>
      <c r="Q540" s="6" t="s">
        <v>260</v>
      </c>
      <c r="R540" s="6" t="s">
        <v>253</v>
      </c>
      <c r="S540" s="6" t="str">
        <f t="shared" si="8"/>
        <v>https://www.google.com/maps?q=-19.906683,+-44.017131</v>
      </c>
    </row>
    <row r="541" spans="1:19" ht="90" customHeight="1" x14ac:dyDescent="0.25">
      <c r="A541" s="5" t="s">
        <v>528</v>
      </c>
      <c r="B541" s="5" t="s">
        <v>2370</v>
      </c>
      <c r="C541" s="9" t="s">
        <v>4396</v>
      </c>
      <c r="D541" s="6" t="s">
        <v>1443</v>
      </c>
      <c r="E541" s="6" t="s">
        <v>1444</v>
      </c>
      <c r="F541" s="6" t="s">
        <v>3066</v>
      </c>
      <c r="G541" s="6" t="s">
        <v>79</v>
      </c>
      <c r="H541" s="6" t="s">
        <v>177</v>
      </c>
      <c r="I541" s="6" t="s">
        <v>2757</v>
      </c>
      <c r="J541" s="6" t="s">
        <v>251</v>
      </c>
      <c r="K541" s="6" t="s">
        <v>205</v>
      </c>
      <c r="L541" s="6" t="s">
        <v>252</v>
      </c>
      <c r="M541" s="6" t="s">
        <v>216</v>
      </c>
      <c r="N541" s="6" t="s">
        <v>2915</v>
      </c>
      <c r="O541" s="6" t="s">
        <v>2918</v>
      </c>
      <c r="P541" s="6" t="s">
        <v>235</v>
      </c>
      <c r="Q541" s="6"/>
      <c r="R541" s="6" t="s">
        <v>3</v>
      </c>
      <c r="S541" s="6" t="str">
        <f t="shared" si="8"/>
        <v>https://www.google.com/maps?q=-18.774400,+-42.935398</v>
      </c>
    </row>
    <row r="542" spans="1:19" ht="90" customHeight="1" x14ac:dyDescent="0.25">
      <c r="A542" s="5" t="s">
        <v>529</v>
      </c>
      <c r="B542" s="5" t="s">
        <v>529</v>
      </c>
      <c r="C542" s="9" t="s">
        <v>4397</v>
      </c>
      <c r="D542" s="6" t="s">
        <v>1445</v>
      </c>
      <c r="E542" s="6" t="s">
        <v>1446</v>
      </c>
      <c r="F542" s="6" t="s">
        <v>3067</v>
      </c>
      <c r="G542" s="6" t="s">
        <v>97</v>
      </c>
      <c r="H542" s="6" t="s">
        <v>194</v>
      </c>
      <c r="I542" s="6" t="s">
        <v>2776</v>
      </c>
      <c r="J542" s="6" t="s">
        <v>251</v>
      </c>
      <c r="K542" s="6" t="s">
        <v>205</v>
      </c>
      <c r="L542" s="6" t="s">
        <v>312</v>
      </c>
      <c r="M542" s="6" t="s">
        <v>216</v>
      </c>
      <c r="N542" s="6" t="s">
        <v>2915</v>
      </c>
      <c r="O542" s="6" t="s">
        <v>2918</v>
      </c>
      <c r="P542" s="6" t="s">
        <v>235</v>
      </c>
      <c r="Q542" s="6" t="s">
        <v>260</v>
      </c>
      <c r="R542" s="6" t="s">
        <v>3</v>
      </c>
      <c r="S542" s="6" t="str">
        <f t="shared" si="8"/>
        <v>https://www.google.com/maps?q=-16.717854,+-43.859407</v>
      </c>
    </row>
    <row r="543" spans="1:19" ht="90" customHeight="1" x14ac:dyDescent="0.25">
      <c r="A543" s="5" t="s">
        <v>530</v>
      </c>
      <c r="B543" s="5" t="s">
        <v>531</v>
      </c>
      <c r="C543" s="9" t="s">
        <v>4398</v>
      </c>
      <c r="D543" s="6" t="s">
        <v>1447</v>
      </c>
      <c r="E543" s="6" t="s">
        <v>1448</v>
      </c>
      <c r="F543" s="6" t="s">
        <v>3836</v>
      </c>
      <c r="G543" s="6" t="s">
        <v>153</v>
      </c>
      <c r="H543" s="6" t="s">
        <v>191</v>
      </c>
      <c r="I543" s="6" t="s">
        <v>2764</v>
      </c>
      <c r="J543" s="6" t="s">
        <v>287</v>
      </c>
      <c r="K543" s="6" t="s">
        <v>224</v>
      </c>
      <c r="L543" s="6" t="s">
        <v>312</v>
      </c>
      <c r="M543" s="6" t="s">
        <v>216</v>
      </c>
      <c r="N543" s="6" t="s">
        <v>2915</v>
      </c>
      <c r="O543" s="6" t="s">
        <v>2918</v>
      </c>
      <c r="P543" s="6" t="s">
        <v>235</v>
      </c>
      <c r="Q543" s="6"/>
      <c r="R543" s="6" t="s">
        <v>3</v>
      </c>
      <c r="S543" s="6" t="str">
        <f t="shared" si="8"/>
        <v>https://www.google.com/maps?q=-21.747840,+-43.353093</v>
      </c>
    </row>
    <row r="544" spans="1:19" ht="90" customHeight="1" x14ac:dyDescent="0.25">
      <c r="A544" s="5" t="s">
        <v>532</v>
      </c>
      <c r="B544" s="5"/>
      <c r="C544" s="9" t="s">
        <v>4399</v>
      </c>
      <c r="D544" s="6" t="s">
        <v>1449</v>
      </c>
      <c r="E544" s="6" t="s">
        <v>1450</v>
      </c>
      <c r="F544" s="6" t="s">
        <v>3543</v>
      </c>
      <c r="G544" s="6" t="s">
        <v>48</v>
      </c>
      <c r="H544" s="6" t="s">
        <v>198</v>
      </c>
      <c r="I544" s="6" t="s">
        <v>2756</v>
      </c>
      <c r="J544" s="6" t="s">
        <v>257</v>
      </c>
      <c r="K544" s="6" t="s">
        <v>206</v>
      </c>
      <c r="L544" s="6" t="s">
        <v>252</v>
      </c>
      <c r="M544" s="6" t="s">
        <v>216</v>
      </c>
      <c r="N544" s="6" t="s">
        <v>2915</v>
      </c>
      <c r="O544" s="6" t="s">
        <v>2918</v>
      </c>
      <c r="P544" s="6" t="s">
        <v>235</v>
      </c>
      <c r="Q544" s="6" t="s">
        <v>260</v>
      </c>
      <c r="R544" s="6" t="s">
        <v>253</v>
      </c>
      <c r="S544" s="6" t="str">
        <f t="shared" si="8"/>
        <v>https://www.google.com/maps?q=-19.938757,+-43.944218</v>
      </c>
    </row>
    <row r="545" spans="1:19" ht="90" customHeight="1" x14ac:dyDescent="0.25">
      <c r="A545" s="5" t="s">
        <v>533</v>
      </c>
      <c r="B545" s="5" t="s">
        <v>533</v>
      </c>
      <c r="C545" s="9" t="s">
        <v>4400</v>
      </c>
      <c r="D545" s="6" t="s">
        <v>1451</v>
      </c>
      <c r="E545" s="6" t="s">
        <v>1452</v>
      </c>
      <c r="F545" s="6" t="s">
        <v>3068</v>
      </c>
      <c r="G545" s="6" t="s">
        <v>137</v>
      </c>
      <c r="H545" s="6" t="s">
        <v>183</v>
      </c>
      <c r="I545" s="6" t="s">
        <v>2771</v>
      </c>
      <c r="J545" s="6" t="s">
        <v>251</v>
      </c>
      <c r="K545" s="6" t="s">
        <v>205</v>
      </c>
      <c r="L545" s="6" t="s">
        <v>252</v>
      </c>
      <c r="M545" s="6" t="s">
        <v>216</v>
      </c>
      <c r="N545" s="6" t="s">
        <v>2915</v>
      </c>
      <c r="O545" s="6" t="s">
        <v>2918</v>
      </c>
      <c r="P545" s="6" t="s">
        <v>235</v>
      </c>
      <c r="Q545" s="6" t="s">
        <v>260</v>
      </c>
      <c r="R545" s="6" t="s">
        <v>3</v>
      </c>
      <c r="S545" s="6" t="str">
        <f t="shared" si="8"/>
        <v>https://www.google.com/maps?q=-19.763109,+-47.925131</v>
      </c>
    </row>
    <row r="546" spans="1:19" ht="90" customHeight="1" x14ac:dyDescent="0.25">
      <c r="A546" s="5" t="s">
        <v>533</v>
      </c>
      <c r="B546" s="5" t="s">
        <v>534</v>
      </c>
      <c r="C546" s="9" t="s">
        <v>4401</v>
      </c>
      <c r="D546" s="6" t="s">
        <v>1453</v>
      </c>
      <c r="E546" s="6" t="s">
        <v>1454</v>
      </c>
      <c r="F546" s="6" t="s">
        <v>3069</v>
      </c>
      <c r="G546" s="6" t="s">
        <v>128</v>
      </c>
      <c r="H546" s="6" t="s">
        <v>2919</v>
      </c>
      <c r="I546" s="6" t="s">
        <v>2760</v>
      </c>
      <c r="J546" s="6" t="s">
        <v>257</v>
      </c>
      <c r="K546" s="6" t="s">
        <v>206</v>
      </c>
      <c r="L546" s="6" t="s">
        <v>252</v>
      </c>
      <c r="M546" s="6" t="s">
        <v>216</v>
      </c>
      <c r="N546" s="6" t="s">
        <v>2915</v>
      </c>
      <c r="O546" s="6" t="s">
        <v>2918</v>
      </c>
      <c r="P546" s="6" t="s">
        <v>235</v>
      </c>
      <c r="Q546" s="6" t="s">
        <v>258</v>
      </c>
      <c r="R546" s="6" t="s">
        <v>3</v>
      </c>
      <c r="S546" s="6" t="str">
        <f t="shared" si="8"/>
        <v>https://www.google.com/maps?q=-21.786590,+-46.559651</v>
      </c>
    </row>
    <row r="547" spans="1:19" ht="90" customHeight="1" x14ac:dyDescent="0.25">
      <c r="A547" s="5" t="s">
        <v>2706</v>
      </c>
      <c r="B547" s="5" t="s">
        <v>855</v>
      </c>
      <c r="C547" s="9" t="s">
        <v>4402</v>
      </c>
      <c r="D547" s="6" t="s">
        <v>2083</v>
      </c>
      <c r="E547" s="6" t="s">
        <v>2084</v>
      </c>
      <c r="F547" s="6" t="s">
        <v>3878</v>
      </c>
      <c r="G547" s="6" t="s">
        <v>48</v>
      </c>
      <c r="H547" s="6" t="s">
        <v>198</v>
      </c>
      <c r="I547" s="6" t="s">
        <v>2756</v>
      </c>
      <c r="J547" s="6" t="s">
        <v>251</v>
      </c>
      <c r="K547" s="6" t="s">
        <v>205</v>
      </c>
      <c r="L547" s="6" t="s">
        <v>312</v>
      </c>
      <c r="M547" s="6" t="s">
        <v>216</v>
      </c>
      <c r="N547" s="6" t="s">
        <v>2915</v>
      </c>
      <c r="O547" s="6" t="s">
        <v>2918</v>
      </c>
      <c r="P547" s="6" t="s">
        <v>235</v>
      </c>
      <c r="Q547" s="6"/>
      <c r="R547" s="6" t="s">
        <v>253</v>
      </c>
      <c r="S547" s="6" t="str">
        <f t="shared" si="8"/>
        <v>https://www.google.com/maps?q=-19.921400,+-43.927932</v>
      </c>
    </row>
    <row r="548" spans="1:19" ht="90" customHeight="1" x14ac:dyDescent="0.25">
      <c r="A548" s="5" t="s">
        <v>535</v>
      </c>
      <c r="B548" s="5" t="s">
        <v>535</v>
      </c>
      <c r="C548" s="9" t="s">
        <v>4403</v>
      </c>
      <c r="D548" s="6" t="s">
        <v>1455</v>
      </c>
      <c r="E548" s="6" t="s">
        <v>1456</v>
      </c>
      <c r="F548" s="6" t="s">
        <v>3070</v>
      </c>
      <c r="G548" s="6" t="s">
        <v>51</v>
      </c>
      <c r="H548" s="6" t="s">
        <v>198</v>
      </c>
      <c r="I548" s="6" t="s">
        <v>2756</v>
      </c>
      <c r="J548" s="6" t="s">
        <v>257</v>
      </c>
      <c r="K548" s="6" t="s">
        <v>206</v>
      </c>
      <c r="L548" s="6" t="s">
        <v>252</v>
      </c>
      <c r="M548" s="6" t="s">
        <v>216</v>
      </c>
      <c r="N548" s="6" t="s">
        <v>2915</v>
      </c>
      <c r="O548" s="6" t="s">
        <v>2918</v>
      </c>
      <c r="P548" s="6" t="s">
        <v>235</v>
      </c>
      <c r="Q548" s="6" t="s">
        <v>260</v>
      </c>
      <c r="R548" s="6" t="s">
        <v>3</v>
      </c>
      <c r="S548" s="6" t="str">
        <f t="shared" si="8"/>
        <v>https://www.google.com/maps?q=-19.972018,+-44.039710</v>
      </c>
    </row>
    <row r="549" spans="1:19" ht="90" customHeight="1" x14ac:dyDescent="0.25">
      <c r="A549" s="5" t="s">
        <v>2707</v>
      </c>
      <c r="B549" s="5" t="s">
        <v>2708</v>
      </c>
      <c r="C549" s="9" t="s">
        <v>4404</v>
      </c>
      <c r="D549" s="6" t="s">
        <v>2709</v>
      </c>
      <c r="E549" s="6" t="s">
        <v>2710</v>
      </c>
      <c r="F549" s="6" t="s">
        <v>3938</v>
      </c>
      <c r="G549" s="6" t="s">
        <v>2711</v>
      </c>
      <c r="H549" s="6" t="s">
        <v>198</v>
      </c>
      <c r="I549" s="6" t="s">
        <v>2756</v>
      </c>
      <c r="J549" s="6" t="s">
        <v>287</v>
      </c>
      <c r="K549" s="6" t="s">
        <v>224</v>
      </c>
      <c r="L549" s="6" t="s">
        <v>252</v>
      </c>
      <c r="M549" s="6" t="s">
        <v>216</v>
      </c>
      <c r="N549" s="6" t="s">
        <v>2915</v>
      </c>
      <c r="O549" s="6" t="s">
        <v>2918</v>
      </c>
      <c r="P549" s="6" t="s">
        <v>3388</v>
      </c>
      <c r="Q549" s="6"/>
      <c r="R549" s="6" t="s">
        <v>3</v>
      </c>
      <c r="S549" s="6" t="str">
        <f t="shared" si="8"/>
        <v>https://www.google.com/maps?q=-19.741433,+-43.555661</v>
      </c>
    </row>
    <row r="550" spans="1:19" ht="90" customHeight="1" x14ac:dyDescent="0.25">
      <c r="A550" s="5" t="s">
        <v>536</v>
      </c>
      <c r="B550" s="5"/>
      <c r="C550" s="9" t="s">
        <v>4405</v>
      </c>
      <c r="D550" s="6" t="s">
        <v>1457</v>
      </c>
      <c r="E550" s="6" t="s">
        <v>1458</v>
      </c>
      <c r="F550" s="6" t="s">
        <v>3837</v>
      </c>
      <c r="G550" s="6" t="s">
        <v>48</v>
      </c>
      <c r="H550" s="6" t="s">
        <v>198</v>
      </c>
      <c r="I550" s="6" t="s">
        <v>2756</v>
      </c>
      <c r="J550" s="6" t="s">
        <v>257</v>
      </c>
      <c r="K550" s="6" t="s">
        <v>206</v>
      </c>
      <c r="L550" s="6" t="s">
        <v>252</v>
      </c>
      <c r="M550" s="6" t="s">
        <v>216</v>
      </c>
      <c r="N550" s="6" t="s">
        <v>2915</v>
      </c>
      <c r="O550" s="6" t="s">
        <v>2918</v>
      </c>
      <c r="P550" s="6" t="s">
        <v>235</v>
      </c>
      <c r="Q550" s="6" t="s">
        <v>260</v>
      </c>
      <c r="R550" s="6" t="s">
        <v>253</v>
      </c>
      <c r="S550" s="6" t="str">
        <f t="shared" si="8"/>
        <v>https://www.google.com/maps?q=-19.913804,+-43.928989</v>
      </c>
    </row>
    <row r="551" spans="1:19" ht="90" customHeight="1" x14ac:dyDescent="0.25">
      <c r="A551" s="5" t="s">
        <v>537</v>
      </c>
      <c r="B551" s="5" t="s">
        <v>538</v>
      </c>
      <c r="C551" s="9" t="s">
        <v>4406</v>
      </c>
      <c r="D551" s="6" t="s">
        <v>1459</v>
      </c>
      <c r="E551" s="6" t="s">
        <v>1460</v>
      </c>
      <c r="F551" s="6" t="s">
        <v>3071</v>
      </c>
      <c r="G551" s="6" t="s">
        <v>38</v>
      </c>
      <c r="H551" s="6" t="s">
        <v>198</v>
      </c>
      <c r="I551" s="6" t="s">
        <v>2756</v>
      </c>
      <c r="J551" s="6" t="s">
        <v>263</v>
      </c>
      <c r="K551" s="6" t="s">
        <v>0</v>
      </c>
      <c r="L551" s="6" t="s">
        <v>252</v>
      </c>
      <c r="M551" s="6" t="s">
        <v>216</v>
      </c>
      <c r="N551" s="6" t="s">
        <v>2915</v>
      </c>
      <c r="O551" s="6" t="s">
        <v>2918</v>
      </c>
      <c r="P551" s="6" t="s">
        <v>2966</v>
      </c>
      <c r="Q551" s="6"/>
      <c r="R551" s="6" t="s">
        <v>3</v>
      </c>
      <c r="S551" s="6" t="str">
        <f t="shared" si="8"/>
        <v>https://www.google.com/maps?q=-19.973316,+-44.271878</v>
      </c>
    </row>
    <row r="552" spans="1:19" ht="90" customHeight="1" x14ac:dyDescent="0.25">
      <c r="A552" s="5" t="s">
        <v>676</v>
      </c>
      <c r="B552" s="5"/>
      <c r="C552" s="9" t="s">
        <v>4407</v>
      </c>
      <c r="D552" s="6" t="s">
        <v>1724</v>
      </c>
      <c r="E552" s="6" t="s">
        <v>1725</v>
      </c>
      <c r="F552" s="6" t="s">
        <v>3807</v>
      </c>
      <c r="G552" s="6" t="s">
        <v>48</v>
      </c>
      <c r="H552" s="6" t="s">
        <v>198</v>
      </c>
      <c r="I552" s="6" t="s">
        <v>2756</v>
      </c>
      <c r="J552" s="6" t="s">
        <v>257</v>
      </c>
      <c r="K552" s="6" t="s">
        <v>206</v>
      </c>
      <c r="L552" s="6" t="s">
        <v>252</v>
      </c>
      <c r="M552" s="6" t="s">
        <v>216</v>
      </c>
      <c r="N552" s="6" t="s">
        <v>2915</v>
      </c>
      <c r="O552" s="6" t="s">
        <v>2918</v>
      </c>
      <c r="P552" s="6" t="s">
        <v>235</v>
      </c>
      <c r="Q552" s="6" t="s">
        <v>258</v>
      </c>
      <c r="R552" s="6" t="s">
        <v>253</v>
      </c>
      <c r="S552" s="6" t="str">
        <f t="shared" si="8"/>
        <v>https://www.google.com/maps?q=-19.972983,+-44.017374</v>
      </c>
    </row>
    <row r="553" spans="1:19" ht="90" customHeight="1" x14ac:dyDescent="0.25">
      <c r="A553" s="5" t="s">
        <v>677</v>
      </c>
      <c r="B553" s="5"/>
      <c r="C553" s="9" t="s">
        <v>4408</v>
      </c>
      <c r="D553" s="6" t="s">
        <v>1726</v>
      </c>
      <c r="E553" s="6" t="s">
        <v>1727</v>
      </c>
      <c r="F553" s="6" t="s">
        <v>3592</v>
      </c>
      <c r="G553" s="6" t="s">
        <v>48</v>
      </c>
      <c r="H553" s="6" t="s">
        <v>198</v>
      </c>
      <c r="I553" s="6" t="s">
        <v>2756</v>
      </c>
      <c r="J553" s="6" t="s">
        <v>257</v>
      </c>
      <c r="K553" s="6" t="s">
        <v>206</v>
      </c>
      <c r="L553" s="6" t="s">
        <v>252</v>
      </c>
      <c r="M553" s="6" t="s">
        <v>216</v>
      </c>
      <c r="N553" s="6" t="s">
        <v>2915</v>
      </c>
      <c r="O553" s="6" t="s">
        <v>2918</v>
      </c>
      <c r="P553" s="6" t="s">
        <v>235</v>
      </c>
      <c r="Q553" s="6" t="s">
        <v>260</v>
      </c>
      <c r="R553" s="6" t="s">
        <v>253</v>
      </c>
      <c r="S553" s="6" t="str">
        <f t="shared" si="8"/>
        <v>https://www.google.com/maps?q=-19.941704,+-43.929852</v>
      </c>
    </row>
    <row r="554" spans="1:19" ht="90" customHeight="1" x14ac:dyDescent="0.25">
      <c r="A554" s="5" t="s">
        <v>678</v>
      </c>
      <c r="B554" s="5"/>
      <c r="C554" s="9" t="s">
        <v>4409</v>
      </c>
      <c r="D554" s="6" t="s">
        <v>1728</v>
      </c>
      <c r="E554" s="6" t="s">
        <v>1729</v>
      </c>
      <c r="F554" s="6" t="s">
        <v>3593</v>
      </c>
      <c r="G554" s="6" t="s">
        <v>48</v>
      </c>
      <c r="H554" s="6" t="s">
        <v>198</v>
      </c>
      <c r="I554" s="6" t="s">
        <v>2756</v>
      </c>
      <c r="J554" s="6" t="s">
        <v>257</v>
      </c>
      <c r="K554" s="6" t="s">
        <v>206</v>
      </c>
      <c r="L554" s="6" t="s">
        <v>252</v>
      </c>
      <c r="M554" s="6" t="s">
        <v>216</v>
      </c>
      <c r="N554" s="6" t="s">
        <v>2915</v>
      </c>
      <c r="O554" s="6" t="s">
        <v>2918</v>
      </c>
      <c r="P554" s="6" t="s">
        <v>235</v>
      </c>
      <c r="Q554" s="6" t="s">
        <v>258</v>
      </c>
      <c r="R554" s="6" t="s">
        <v>253</v>
      </c>
      <c r="S554" s="6" t="str">
        <f t="shared" si="8"/>
        <v>https://www.google.com/maps?q=-19.925339,+-43.950118</v>
      </c>
    </row>
    <row r="555" spans="1:19" ht="90" customHeight="1" x14ac:dyDescent="0.25">
      <c r="A555" s="5" t="s">
        <v>2135</v>
      </c>
      <c r="B555" s="5" t="s">
        <v>2136</v>
      </c>
      <c r="C555" s="9" t="s">
        <v>4410</v>
      </c>
      <c r="D555" s="6" t="s">
        <v>2330</v>
      </c>
      <c r="E555" s="6" t="s">
        <v>2331</v>
      </c>
      <c r="F555" s="6" t="s">
        <v>3684</v>
      </c>
      <c r="G555" s="6" t="s">
        <v>2398</v>
      </c>
      <c r="H555" s="6" t="s">
        <v>2340</v>
      </c>
      <c r="I555" s="6" t="s">
        <v>2760</v>
      </c>
      <c r="J555" s="6" t="s">
        <v>257</v>
      </c>
      <c r="K555" s="6" t="s">
        <v>206</v>
      </c>
      <c r="L555" s="6" t="s">
        <v>252</v>
      </c>
      <c r="M555" s="6" t="s">
        <v>216</v>
      </c>
      <c r="N555" s="6" t="s">
        <v>2915</v>
      </c>
      <c r="O555" s="6" t="s">
        <v>2455</v>
      </c>
      <c r="P555" s="6" t="s">
        <v>3001</v>
      </c>
      <c r="Q555" s="6" t="s">
        <v>260</v>
      </c>
      <c r="R555" s="6" t="s">
        <v>3</v>
      </c>
      <c r="S555" s="6" t="str">
        <f t="shared" si="8"/>
        <v>https://www.google.com/maps?q=-20.864083,+-46.385211</v>
      </c>
    </row>
    <row r="556" spans="1:19" ht="90" customHeight="1" x14ac:dyDescent="0.25">
      <c r="A556" s="5" t="s">
        <v>679</v>
      </c>
      <c r="B556" s="5" t="s">
        <v>679</v>
      </c>
      <c r="C556" s="9" t="s">
        <v>4411</v>
      </c>
      <c r="D556" s="6" t="s">
        <v>1730</v>
      </c>
      <c r="E556" s="6" t="s">
        <v>1731</v>
      </c>
      <c r="F556" s="6" t="s">
        <v>3843</v>
      </c>
      <c r="G556" s="6" t="s">
        <v>22</v>
      </c>
      <c r="H556" s="6" t="s">
        <v>195</v>
      </c>
      <c r="I556" s="6" t="s">
        <v>2763</v>
      </c>
      <c r="J556" s="6" t="s">
        <v>263</v>
      </c>
      <c r="K556" s="6" t="s">
        <v>224</v>
      </c>
      <c r="L556" s="6" t="s">
        <v>312</v>
      </c>
      <c r="M556" s="6" t="s">
        <v>216</v>
      </c>
      <c r="N556" s="6" t="s">
        <v>2915</v>
      </c>
      <c r="O556" s="6" t="s">
        <v>2918</v>
      </c>
      <c r="P556" s="6" t="s">
        <v>235</v>
      </c>
      <c r="Q556" s="6"/>
      <c r="R556" s="6" t="s">
        <v>3</v>
      </c>
      <c r="S556" s="6" t="str">
        <f t="shared" si="8"/>
        <v>https://www.google.com/maps?q=-19.740225,+-45.255115</v>
      </c>
    </row>
    <row r="557" spans="1:19" ht="90" customHeight="1" x14ac:dyDescent="0.25">
      <c r="A557" s="5" t="s">
        <v>3157</v>
      </c>
      <c r="B557" s="5"/>
      <c r="C557" s="9" t="s">
        <v>4412</v>
      </c>
      <c r="D557" s="6" t="s">
        <v>1732</v>
      </c>
      <c r="E557" s="6" t="s">
        <v>1733</v>
      </c>
      <c r="F557" s="6" t="s">
        <v>3907</v>
      </c>
      <c r="G557" s="6" t="s">
        <v>48</v>
      </c>
      <c r="H557" s="6" t="s">
        <v>198</v>
      </c>
      <c r="I557" s="6" t="s">
        <v>2756</v>
      </c>
      <c r="J557" s="6" t="s">
        <v>257</v>
      </c>
      <c r="K557" s="6" t="s">
        <v>206</v>
      </c>
      <c r="L557" s="6" t="s">
        <v>252</v>
      </c>
      <c r="M557" s="6" t="s">
        <v>216</v>
      </c>
      <c r="N557" s="6" t="s">
        <v>2915</v>
      </c>
      <c r="O557" s="6" t="s">
        <v>2918</v>
      </c>
      <c r="P557" s="6" t="s">
        <v>235</v>
      </c>
      <c r="Q557" s="6" t="s">
        <v>260</v>
      </c>
      <c r="R557" s="6" t="s">
        <v>253</v>
      </c>
      <c r="S557" s="6" t="str">
        <f t="shared" si="8"/>
        <v>https://www.google.com/maps?q=-19.840544,+-43.876317</v>
      </c>
    </row>
    <row r="558" spans="1:19" ht="90" customHeight="1" x14ac:dyDescent="0.25">
      <c r="A558" s="5" t="s">
        <v>680</v>
      </c>
      <c r="B558" s="5" t="s">
        <v>919</v>
      </c>
      <c r="C558" s="9" t="s">
        <v>4413</v>
      </c>
      <c r="D558" s="6" t="s">
        <v>1734</v>
      </c>
      <c r="E558" s="6" t="s">
        <v>1735</v>
      </c>
      <c r="F558" s="6" t="s">
        <v>3158</v>
      </c>
      <c r="G558" s="6" t="s">
        <v>162</v>
      </c>
      <c r="H558" s="6" t="s">
        <v>174</v>
      </c>
      <c r="I558" s="6" t="s">
        <v>2764</v>
      </c>
      <c r="J558" s="6" t="s">
        <v>257</v>
      </c>
      <c r="K558" s="6" t="s">
        <v>206</v>
      </c>
      <c r="L558" s="6" t="s">
        <v>252</v>
      </c>
      <c r="M558" s="6" t="s">
        <v>216</v>
      </c>
      <c r="N558" s="6" t="s">
        <v>2915</v>
      </c>
      <c r="O558" s="6" t="s">
        <v>2918</v>
      </c>
      <c r="P558" s="6" t="s">
        <v>3159</v>
      </c>
      <c r="Q558" s="6" t="s">
        <v>260</v>
      </c>
      <c r="R558" s="6" t="s">
        <v>3</v>
      </c>
      <c r="S558" s="6" t="str">
        <f t="shared" si="8"/>
        <v>https://www.google.com/maps?q=-20.408190,+-42.893779</v>
      </c>
    </row>
    <row r="559" spans="1:19" ht="90" customHeight="1" x14ac:dyDescent="0.25">
      <c r="A559" s="5" t="s">
        <v>979</v>
      </c>
      <c r="B559" s="5" t="s">
        <v>979</v>
      </c>
      <c r="C559" s="9" t="s">
        <v>4414</v>
      </c>
      <c r="D559" s="6" t="s">
        <v>2287</v>
      </c>
      <c r="E559" s="6" t="s">
        <v>2288</v>
      </c>
      <c r="F559" s="6" t="s">
        <v>3716</v>
      </c>
      <c r="G559" s="6" t="s">
        <v>38</v>
      </c>
      <c r="H559" s="6" t="s">
        <v>196</v>
      </c>
      <c r="I559" s="6" t="s">
        <v>2756</v>
      </c>
      <c r="J559" s="6" t="s">
        <v>257</v>
      </c>
      <c r="K559" s="6" t="s">
        <v>206</v>
      </c>
      <c r="L559" s="6" t="s">
        <v>252</v>
      </c>
      <c r="M559" s="6" t="s">
        <v>216</v>
      </c>
      <c r="N559" s="6" t="s">
        <v>2915</v>
      </c>
      <c r="O559" s="6" t="s">
        <v>2918</v>
      </c>
      <c r="P559" s="6" t="s">
        <v>236</v>
      </c>
      <c r="Q559" s="6"/>
      <c r="R559" s="6" t="s">
        <v>3</v>
      </c>
      <c r="S559" s="6" t="str">
        <f t="shared" si="8"/>
        <v>https://www.google.com/maps?q=-19.965818,+-44.182029</v>
      </c>
    </row>
    <row r="560" spans="1:19" ht="90" customHeight="1" x14ac:dyDescent="0.25">
      <c r="A560" s="5" t="s">
        <v>683</v>
      </c>
      <c r="B560" s="5" t="s">
        <v>683</v>
      </c>
      <c r="C560" s="9" t="s">
        <v>4415</v>
      </c>
      <c r="D560" s="6" t="s">
        <v>1738</v>
      </c>
      <c r="E560" s="6" t="s">
        <v>1739</v>
      </c>
      <c r="F560" s="6" t="s">
        <v>3160</v>
      </c>
      <c r="G560" s="6" t="s">
        <v>153</v>
      </c>
      <c r="H560" s="6" t="s">
        <v>191</v>
      </c>
      <c r="I560" s="6" t="s">
        <v>2764</v>
      </c>
      <c r="J560" s="6" t="s">
        <v>251</v>
      </c>
      <c r="K560" s="6" t="s">
        <v>205</v>
      </c>
      <c r="L560" s="6" t="s">
        <v>222</v>
      </c>
      <c r="M560" s="6" t="s">
        <v>216</v>
      </c>
      <c r="N560" s="6" t="s">
        <v>2915</v>
      </c>
      <c r="O560" s="6" t="s">
        <v>2918</v>
      </c>
      <c r="P560" s="6" t="s">
        <v>235</v>
      </c>
      <c r="Q560" s="6"/>
      <c r="R560" s="6" t="s">
        <v>3</v>
      </c>
      <c r="S560" s="6" t="str">
        <f t="shared" si="8"/>
        <v>https://www.google.com/maps?q=-21.743925,+-43.356384</v>
      </c>
    </row>
    <row r="561" spans="1:19" ht="90" customHeight="1" x14ac:dyDescent="0.25">
      <c r="A561" s="5" t="s">
        <v>2712</v>
      </c>
      <c r="B561" s="5"/>
      <c r="C561" s="9" t="s">
        <v>4416</v>
      </c>
      <c r="D561" s="6" t="s">
        <v>2713</v>
      </c>
      <c r="E561" s="6" t="s">
        <v>2714</v>
      </c>
      <c r="F561" s="6" t="s">
        <v>2715</v>
      </c>
      <c r="G561" s="6" t="s">
        <v>48</v>
      </c>
      <c r="H561" s="6" t="s">
        <v>198</v>
      </c>
      <c r="I561" s="6" t="s">
        <v>2756</v>
      </c>
      <c r="J561" s="6" t="s">
        <v>257</v>
      </c>
      <c r="K561" s="6" t="s">
        <v>206</v>
      </c>
      <c r="L561" s="6" t="s">
        <v>252</v>
      </c>
      <c r="M561" s="6" t="s">
        <v>216</v>
      </c>
      <c r="N561" s="6" t="s">
        <v>2915</v>
      </c>
      <c r="O561" s="6" t="s">
        <v>2918</v>
      </c>
      <c r="P561" s="6" t="s">
        <v>235</v>
      </c>
      <c r="Q561" s="6" t="s">
        <v>260</v>
      </c>
      <c r="R561" s="6" t="s">
        <v>253</v>
      </c>
      <c r="S561" s="6" t="str">
        <f t="shared" si="8"/>
        <v>https://www.google.com/maps?q=-19.879257,+-43.935362</v>
      </c>
    </row>
    <row r="562" spans="1:19" ht="90" customHeight="1" x14ac:dyDescent="0.25">
      <c r="A562" s="5" t="s">
        <v>684</v>
      </c>
      <c r="B562" s="5"/>
      <c r="C562" s="9" t="s">
        <v>4417</v>
      </c>
      <c r="D562" s="6" t="s">
        <v>1742</v>
      </c>
      <c r="E562" s="6" t="s">
        <v>1743</v>
      </c>
      <c r="F562" s="6" t="s">
        <v>3594</v>
      </c>
      <c r="G562" s="6" t="s">
        <v>48</v>
      </c>
      <c r="H562" s="6" t="s">
        <v>198</v>
      </c>
      <c r="I562" s="6" t="s">
        <v>2756</v>
      </c>
      <c r="J562" s="6" t="s">
        <v>257</v>
      </c>
      <c r="K562" s="6" t="s">
        <v>206</v>
      </c>
      <c r="L562" s="6" t="s">
        <v>252</v>
      </c>
      <c r="M562" s="6" t="s">
        <v>216</v>
      </c>
      <c r="N562" s="6" t="s">
        <v>2915</v>
      </c>
      <c r="O562" s="6" t="s">
        <v>2918</v>
      </c>
      <c r="P562" s="6" t="s">
        <v>235</v>
      </c>
      <c r="Q562" s="6" t="s">
        <v>260</v>
      </c>
      <c r="R562" s="6" t="s">
        <v>253</v>
      </c>
      <c r="S562" s="6" t="str">
        <f t="shared" si="8"/>
        <v>https://www.google.com/maps?q=-19.886356,+-43.929514</v>
      </c>
    </row>
    <row r="563" spans="1:19" ht="90" customHeight="1" x14ac:dyDescent="0.25">
      <c r="A563" s="5" t="s">
        <v>685</v>
      </c>
      <c r="B563" s="5"/>
      <c r="C563" s="9" t="s">
        <v>4418</v>
      </c>
      <c r="D563" s="6" t="s">
        <v>1746</v>
      </c>
      <c r="E563" s="6" t="s">
        <v>1747</v>
      </c>
      <c r="F563" s="6" t="s">
        <v>3809</v>
      </c>
      <c r="G563" s="6" t="s">
        <v>48</v>
      </c>
      <c r="H563" s="6" t="s">
        <v>198</v>
      </c>
      <c r="I563" s="6" t="s">
        <v>2756</v>
      </c>
      <c r="J563" s="6" t="s">
        <v>257</v>
      </c>
      <c r="K563" s="6" t="s">
        <v>206</v>
      </c>
      <c r="L563" s="6" t="s">
        <v>252</v>
      </c>
      <c r="M563" s="6" t="s">
        <v>216</v>
      </c>
      <c r="N563" s="6" t="s">
        <v>2915</v>
      </c>
      <c r="O563" s="6" t="s">
        <v>2918</v>
      </c>
      <c r="P563" s="6" t="s">
        <v>235</v>
      </c>
      <c r="Q563" s="6" t="s">
        <v>260</v>
      </c>
      <c r="R563" s="6" t="s">
        <v>253</v>
      </c>
      <c r="S563" s="6" t="str">
        <f t="shared" si="8"/>
        <v>https://www.google.com/maps?q=-19.913411,+-43.945849</v>
      </c>
    </row>
    <row r="564" spans="1:19" ht="90" customHeight="1" x14ac:dyDescent="0.25">
      <c r="A564" s="5" t="s">
        <v>2405</v>
      </c>
      <c r="B564" s="5" t="s">
        <v>2406</v>
      </c>
      <c r="C564" s="9" t="s">
        <v>4419</v>
      </c>
      <c r="D564" s="6" t="s">
        <v>2407</v>
      </c>
      <c r="E564" s="6" t="s">
        <v>2408</v>
      </c>
      <c r="F564" s="6" t="s">
        <v>3711</v>
      </c>
      <c r="G564" s="6" t="s">
        <v>2409</v>
      </c>
      <c r="H564" s="6" t="s">
        <v>177</v>
      </c>
      <c r="I564" s="6" t="s">
        <v>2757</v>
      </c>
      <c r="J564" s="6" t="s">
        <v>257</v>
      </c>
      <c r="K564" s="6" t="s">
        <v>206</v>
      </c>
      <c r="L564" s="6" t="s">
        <v>223</v>
      </c>
      <c r="M564" s="6" t="s">
        <v>216</v>
      </c>
      <c r="N564" s="6" t="s">
        <v>2915</v>
      </c>
      <c r="O564" s="6" t="s">
        <v>2918</v>
      </c>
      <c r="P564" s="6" t="s">
        <v>2970</v>
      </c>
      <c r="Q564" s="6" t="s">
        <v>258</v>
      </c>
      <c r="R564" s="6" t="s">
        <v>3</v>
      </c>
      <c r="S564" s="6" t="str">
        <f t="shared" si="8"/>
        <v>https://www.google.com/maps?q=-18.546872,+-42.559436</v>
      </c>
    </row>
    <row r="565" spans="1:19" ht="90" customHeight="1" x14ac:dyDescent="0.25">
      <c r="A565" s="5" t="s">
        <v>516</v>
      </c>
      <c r="B565" s="5" t="s">
        <v>517</v>
      </c>
      <c r="C565" s="9" t="s">
        <v>4420</v>
      </c>
      <c r="D565" s="6" t="s">
        <v>2367</v>
      </c>
      <c r="E565" s="6" t="s">
        <v>2368</v>
      </c>
      <c r="F565" s="6" t="s">
        <v>3800</v>
      </c>
      <c r="G565" s="6" t="s">
        <v>123</v>
      </c>
      <c r="H565" s="6" t="s">
        <v>2939</v>
      </c>
      <c r="I565" s="6" t="s">
        <v>2760</v>
      </c>
      <c r="J565" s="6" t="s">
        <v>251</v>
      </c>
      <c r="K565" s="6" t="s">
        <v>205</v>
      </c>
      <c r="L565" s="6" t="s">
        <v>252</v>
      </c>
      <c r="M565" s="6" t="s">
        <v>216</v>
      </c>
      <c r="N565" s="6" t="s">
        <v>2915</v>
      </c>
      <c r="O565" s="6" t="s">
        <v>2918</v>
      </c>
      <c r="P565" s="6" t="s">
        <v>2985</v>
      </c>
      <c r="Q565" s="6" t="s">
        <v>258</v>
      </c>
      <c r="R565" s="6" t="s">
        <v>3</v>
      </c>
      <c r="S565" s="6" t="str">
        <f t="shared" si="8"/>
        <v>https://www.google.com/maps?q=-22.423210,+-45.472760</v>
      </c>
    </row>
    <row r="566" spans="1:19" ht="90" customHeight="1" x14ac:dyDescent="0.25">
      <c r="A566" s="5" t="s">
        <v>686</v>
      </c>
      <c r="B566" s="5" t="s">
        <v>687</v>
      </c>
      <c r="C566" s="9" t="s">
        <v>4421</v>
      </c>
      <c r="D566" s="6" t="s">
        <v>1748</v>
      </c>
      <c r="E566" s="6" t="s">
        <v>1749</v>
      </c>
      <c r="F566" s="6" t="s">
        <v>3945</v>
      </c>
      <c r="G566" s="6" t="s">
        <v>173</v>
      </c>
      <c r="H566" s="6" t="s">
        <v>192</v>
      </c>
      <c r="I566" s="6" t="s">
        <v>2764</v>
      </c>
      <c r="J566" s="6" t="s">
        <v>263</v>
      </c>
      <c r="K566" s="6" t="s">
        <v>0</v>
      </c>
      <c r="L566" s="6" t="s">
        <v>264</v>
      </c>
      <c r="M566" s="6" t="s">
        <v>216</v>
      </c>
      <c r="N566" s="6" t="s">
        <v>2915</v>
      </c>
      <c r="O566" s="6" t="s">
        <v>2918</v>
      </c>
      <c r="P566" s="6" t="s">
        <v>3055</v>
      </c>
      <c r="Q566" s="6"/>
      <c r="R566" s="6" t="s">
        <v>3</v>
      </c>
      <c r="S566" s="6" t="str">
        <f t="shared" si="8"/>
        <v>https://www.google.com/maps?q=-21.406472,+-43.568194</v>
      </c>
    </row>
    <row r="567" spans="1:19" ht="90" customHeight="1" x14ac:dyDescent="0.25">
      <c r="A567" s="5" t="s">
        <v>411</v>
      </c>
      <c r="B567" s="5" t="s">
        <v>412</v>
      </c>
      <c r="C567" s="9" t="s">
        <v>4422</v>
      </c>
      <c r="D567" s="6" t="s">
        <v>1210</v>
      </c>
      <c r="E567" s="6" t="s">
        <v>1211</v>
      </c>
      <c r="F567" s="6" t="s">
        <v>3503</v>
      </c>
      <c r="G567" s="6" t="s">
        <v>64</v>
      </c>
      <c r="H567" s="6" t="s">
        <v>198</v>
      </c>
      <c r="I567" s="6" t="s">
        <v>2756</v>
      </c>
      <c r="J567" s="6" t="s">
        <v>257</v>
      </c>
      <c r="K567" s="6" t="s">
        <v>206</v>
      </c>
      <c r="L567" s="6" t="s">
        <v>252</v>
      </c>
      <c r="M567" s="6" t="s">
        <v>216</v>
      </c>
      <c r="N567" s="6" t="s">
        <v>2915</v>
      </c>
      <c r="O567" s="6" t="s">
        <v>2918</v>
      </c>
      <c r="P567" s="6" t="s">
        <v>2985</v>
      </c>
      <c r="Q567" s="6" t="s">
        <v>260</v>
      </c>
      <c r="R567" s="6" t="s">
        <v>3</v>
      </c>
      <c r="S567" s="6" t="str">
        <f t="shared" si="8"/>
        <v>https://www.google.com/maps?q=-19.477167,+-44.205960</v>
      </c>
    </row>
    <row r="568" spans="1:19" ht="90" customHeight="1" x14ac:dyDescent="0.25">
      <c r="A568" s="5" t="s">
        <v>688</v>
      </c>
      <c r="B568" s="5"/>
      <c r="C568" s="9" t="s">
        <v>4423</v>
      </c>
      <c r="D568" s="6" t="s">
        <v>1750</v>
      </c>
      <c r="E568" s="6" t="s">
        <v>1751</v>
      </c>
      <c r="F568" s="6" t="s">
        <v>3596</v>
      </c>
      <c r="G568" s="6" t="s">
        <v>48</v>
      </c>
      <c r="H568" s="6" t="s">
        <v>198</v>
      </c>
      <c r="I568" s="6" t="s">
        <v>2756</v>
      </c>
      <c r="J568" s="6" t="s">
        <v>251</v>
      </c>
      <c r="K568" s="6" t="s">
        <v>205</v>
      </c>
      <c r="L568" s="6" t="s">
        <v>312</v>
      </c>
      <c r="M568" s="6" t="s">
        <v>216</v>
      </c>
      <c r="N568" s="6" t="s">
        <v>2915</v>
      </c>
      <c r="O568" s="6" t="s">
        <v>2918</v>
      </c>
      <c r="P568" s="6" t="s">
        <v>235</v>
      </c>
      <c r="Q568" s="6" t="s">
        <v>260</v>
      </c>
      <c r="R568" s="6" t="s">
        <v>253</v>
      </c>
      <c r="S568" s="6" t="str">
        <f t="shared" si="8"/>
        <v>https://www.google.com/maps?q=-19.921503,+-43.967063</v>
      </c>
    </row>
    <row r="569" spans="1:19" ht="90" customHeight="1" x14ac:dyDescent="0.25">
      <c r="A569" s="5" t="s">
        <v>689</v>
      </c>
      <c r="B569" s="5" t="s">
        <v>690</v>
      </c>
      <c r="C569" s="9" t="s">
        <v>4424</v>
      </c>
      <c r="D569" s="6" t="s">
        <v>1752</v>
      </c>
      <c r="E569" s="6" t="s">
        <v>1753</v>
      </c>
      <c r="F569" s="6" t="s">
        <v>3161</v>
      </c>
      <c r="G569" s="6" t="s">
        <v>73</v>
      </c>
      <c r="H569" s="6" t="s">
        <v>175</v>
      </c>
      <c r="I569" s="6" t="s">
        <v>2757</v>
      </c>
      <c r="J569" s="6" t="s">
        <v>257</v>
      </c>
      <c r="K569" s="6" t="s">
        <v>206</v>
      </c>
      <c r="L569" s="6" t="s">
        <v>312</v>
      </c>
      <c r="M569" s="6" t="s">
        <v>216</v>
      </c>
      <c r="N569" s="6" t="s">
        <v>2915</v>
      </c>
      <c r="O569" s="6" t="s">
        <v>2918</v>
      </c>
      <c r="P569" s="6" t="s">
        <v>235</v>
      </c>
      <c r="Q569" s="6" t="s">
        <v>258</v>
      </c>
      <c r="R569" s="6" t="s">
        <v>3</v>
      </c>
      <c r="S569" s="6" t="str">
        <f t="shared" si="8"/>
        <v>https://www.google.com/maps?q=-19.458060,+-42.554673</v>
      </c>
    </row>
    <row r="570" spans="1:19" ht="90" customHeight="1" x14ac:dyDescent="0.25">
      <c r="A570" s="5" t="s">
        <v>697</v>
      </c>
      <c r="B570" s="5" t="s">
        <v>698</v>
      </c>
      <c r="C570" s="9" t="s">
        <v>4425</v>
      </c>
      <c r="D570" s="6" t="s">
        <v>1771</v>
      </c>
      <c r="E570" s="6" t="s">
        <v>1772</v>
      </c>
      <c r="F570" s="6" t="s">
        <v>3908</v>
      </c>
      <c r="G570" s="6" t="s">
        <v>46</v>
      </c>
      <c r="H570" s="6" t="s">
        <v>197</v>
      </c>
      <c r="I570" s="6" t="s">
        <v>2763</v>
      </c>
      <c r="J570" s="6" t="s">
        <v>263</v>
      </c>
      <c r="K570" s="6" t="s">
        <v>0</v>
      </c>
      <c r="L570" s="6" t="s">
        <v>222</v>
      </c>
      <c r="M570" s="6" t="s">
        <v>216</v>
      </c>
      <c r="N570" s="6" t="s">
        <v>2915</v>
      </c>
      <c r="O570" s="6" t="s">
        <v>2918</v>
      </c>
      <c r="P570" s="6" t="s">
        <v>235</v>
      </c>
      <c r="Q570" s="6" t="s">
        <v>258</v>
      </c>
      <c r="R570" s="6" t="s">
        <v>3</v>
      </c>
      <c r="S570" s="6" t="str">
        <f t="shared" si="8"/>
        <v>https://www.google.com/maps?q=-18.731770,+-44.875023</v>
      </c>
    </row>
    <row r="571" spans="1:19" ht="90" customHeight="1" x14ac:dyDescent="0.25">
      <c r="A571" s="5" t="s">
        <v>1754</v>
      </c>
      <c r="B571" s="5"/>
      <c r="C571" s="9" t="s">
        <v>4426</v>
      </c>
      <c r="D571" s="6" t="s">
        <v>1755</v>
      </c>
      <c r="E571" s="6" t="s">
        <v>1756</v>
      </c>
      <c r="F571" s="6" t="s">
        <v>3760</v>
      </c>
      <c r="G571" s="6" t="s">
        <v>48</v>
      </c>
      <c r="H571" s="6" t="s">
        <v>198</v>
      </c>
      <c r="I571" s="6" t="s">
        <v>2756</v>
      </c>
      <c r="J571" s="6" t="s">
        <v>263</v>
      </c>
      <c r="K571" s="6" t="s">
        <v>224</v>
      </c>
      <c r="L571" s="6" t="s">
        <v>222</v>
      </c>
      <c r="M571" s="6" t="s">
        <v>216</v>
      </c>
      <c r="N571" s="6" t="s">
        <v>2915</v>
      </c>
      <c r="O571" s="6" t="s">
        <v>2918</v>
      </c>
      <c r="P571" s="6" t="s">
        <v>235</v>
      </c>
      <c r="Q571" s="6"/>
      <c r="R571" s="6" t="s">
        <v>253</v>
      </c>
      <c r="S571" s="6" t="str">
        <f t="shared" si="8"/>
        <v>https://www.google.com/maps?q=-19.913786,+-43.953516</v>
      </c>
    </row>
    <row r="572" spans="1:19" ht="90" customHeight="1" x14ac:dyDescent="0.25">
      <c r="A572" s="5" t="s">
        <v>2555</v>
      </c>
      <c r="B572" s="5" t="s">
        <v>2556</v>
      </c>
      <c r="C572" s="9" t="s">
        <v>4427</v>
      </c>
      <c r="D572" s="6" t="s">
        <v>2557</v>
      </c>
      <c r="E572" s="6" t="s">
        <v>2558</v>
      </c>
      <c r="F572" s="6" t="s">
        <v>3780</v>
      </c>
      <c r="G572" s="6" t="s">
        <v>61</v>
      </c>
      <c r="H572" s="6" t="s">
        <v>198</v>
      </c>
      <c r="I572" s="6" t="s">
        <v>2756</v>
      </c>
      <c r="J572" s="6" t="s">
        <v>251</v>
      </c>
      <c r="K572" s="6" t="s">
        <v>205</v>
      </c>
      <c r="L572" s="6" t="s">
        <v>252</v>
      </c>
      <c r="M572" s="6" t="s">
        <v>216</v>
      </c>
      <c r="N572" s="6" t="s">
        <v>2915</v>
      </c>
      <c r="O572" s="6" t="s">
        <v>2918</v>
      </c>
      <c r="P572" s="6" t="s">
        <v>236</v>
      </c>
      <c r="Q572" s="6"/>
      <c r="R572" s="6" t="s">
        <v>3</v>
      </c>
      <c r="S572" s="6" t="str">
        <f t="shared" si="8"/>
        <v>https://www.google.com/maps?q=-19.799682,+-44.019089</v>
      </c>
    </row>
    <row r="573" spans="1:19" ht="90" customHeight="1" x14ac:dyDescent="0.25">
      <c r="A573" s="5" t="s">
        <v>2335</v>
      </c>
      <c r="B573" s="5" t="s">
        <v>2336</v>
      </c>
      <c r="C573" s="9" t="s">
        <v>4428</v>
      </c>
      <c r="D573" s="6" t="s">
        <v>2337</v>
      </c>
      <c r="E573" s="6" t="s">
        <v>2338</v>
      </c>
      <c r="F573" s="6" t="s">
        <v>254</v>
      </c>
      <c r="G573" s="6" t="s">
        <v>48</v>
      </c>
      <c r="H573" s="6" t="s">
        <v>198</v>
      </c>
      <c r="I573" s="6" t="s">
        <v>2756</v>
      </c>
      <c r="J573" s="6" t="s">
        <v>251</v>
      </c>
      <c r="K573" s="6" t="s">
        <v>205</v>
      </c>
      <c r="L573" s="6" t="s">
        <v>252</v>
      </c>
      <c r="M573" s="6" t="s">
        <v>216</v>
      </c>
      <c r="N573" s="6" t="s">
        <v>2915</v>
      </c>
      <c r="O573" s="6" t="s">
        <v>2918</v>
      </c>
      <c r="P573" s="6" t="s">
        <v>235</v>
      </c>
      <c r="Q573" s="6"/>
      <c r="R573" s="6" t="s">
        <v>253</v>
      </c>
      <c r="S573" s="6" t="str">
        <f t="shared" si="8"/>
        <v>https://www.google.com/maps?q=-19.858418,+-43.959378</v>
      </c>
    </row>
    <row r="574" spans="1:19" ht="90" customHeight="1" x14ac:dyDescent="0.25">
      <c r="A574" s="5" t="s">
        <v>691</v>
      </c>
      <c r="B574" s="5"/>
      <c r="C574" s="9" t="s">
        <v>4429</v>
      </c>
      <c r="D574" s="6" t="s">
        <v>1757</v>
      </c>
      <c r="E574" s="6" t="s">
        <v>1758</v>
      </c>
      <c r="F574" s="6" t="s">
        <v>3597</v>
      </c>
      <c r="G574" s="6" t="s">
        <v>48</v>
      </c>
      <c r="H574" s="6" t="s">
        <v>198</v>
      </c>
      <c r="I574" s="6" t="s">
        <v>2756</v>
      </c>
      <c r="J574" s="6" t="s">
        <v>257</v>
      </c>
      <c r="K574" s="6" t="s">
        <v>206</v>
      </c>
      <c r="L574" s="6" t="s">
        <v>252</v>
      </c>
      <c r="M574" s="6" t="s">
        <v>216</v>
      </c>
      <c r="N574" s="6" t="s">
        <v>2915</v>
      </c>
      <c r="O574" s="6" t="s">
        <v>2918</v>
      </c>
      <c r="P574" s="6" t="s">
        <v>235</v>
      </c>
      <c r="Q574" s="6" t="s">
        <v>260</v>
      </c>
      <c r="R574" s="6" t="s">
        <v>253</v>
      </c>
      <c r="S574" s="6" t="str">
        <f t="shared" si="8"/>
        <v>https://www.google.com/maps?q=-19.915192,+-43.922098</v>
      </c>
    </row>
    <row r="575" spans="1:19" ht="90" customHeight="1" x14ac:dyDescent="0.25">
      <c r="A575" s="5" t="s">
        <v>632</v>
      </c>
      <c r="B575" s="5" t="s">
        <v>633</v>
      </c>
      <c r="C575" s="9" t="s">
        <v>4430</v>
      </c>
      <c r="D575" s="6" t="s">
        <v>1636</v>
      </c>
      <c r="E575" s="6" t="s">
        <v>1637</v>
      </c>
      <c r="F575" s="6" t="s">
        <v>3574</v>
      </c>
      <c r="G575" s="6" t="s">
        <v>39</v>
      </c>
      <c r="H575" s="6" t="s">
        <v>196</v>
      </c>
      <c r="I575" s="6" t="s">
        <v>2756</v>
      </c>
      <c r="J575" s="6" t="s">
        <v>263</v>
      </c>
      <c r="K575" s="6" t="s">
        <v>224</v>
      </c>
      <c r="L575" s="6" t="s">
        <v>252</v>
      </c>
      <c r="M575" s="6" t="s">
        <v>216</v>
      </c>
      <c r="N575" s="6" t="s">
        <v>2915</v>
      </c>
      <c r="O575" s="6" t="s">
        <v>2918</v>
      </c>
      <c r="P575" s="6" t="s">
        <v>3137</v>
      </c>
      <c r="Q575" s="6"/>
      <c r="R575" s="6" t="s">
        <v>3</v>
      </c>
      <c r="S575" s="6" t="str">
        <f t="shared" si="8"/>
        <v>https://www.google.com/maps?q=-20.505302,+-43.853414</v>
      </c>
    </row>
    <row r="576" spans="1:19" ht="90" customHeight="1" x14ac:dyDescent="0.25">
      <c r="A576" s="5" t="s">
        <v>3162</v>
      </c>
      <c r="B576" s="5"/>
      <c r="C576" s="9" t="s">
        <v>4431</v>
      </c>
      <c r="D576" s="6" t="s">
        <v>1759</v>
      </c>
      <c r="E576" s="6" t="s">
        <v>1760</v>
      </c>
      <c r="F576" s="6" t="s">
        <v>3844</v>
      </c>
      <c r="G576" s="6" t="s">
        <v>48</v>
      </c>
      <c r="H576" s="6" t="s">
        <v>198</v>
      </c>
      <c r="I576" s="6" t="s">
        <v>2756</v>
      </c>
      <c r="J576" s="6" t="s">
        <v>251</v>
      </c>
      <c r="K576" s="6" t="s">
        <v>205</v>
      </c>
      <c r="L576" s="6" t="s">
        <v>252</v>
      </c>
      <c r="M576" s="6" t="s">
        <v>216</v>
      </c>
      <c r="N576" s="6" t="s">
        <v>2915</v>
      </c>
      <c r="O576" s="6" t="s">
        <v>2918</v>
      </c>
      <c r="P576" s="6" t="s">
        <v>235</v>
      </c>
      <c r="Q576" s="6" t="s">
        <v>260</v>
      </c>
      <c r="R576" s="6" t="s">
        <v>253</v>
      </c>
      <c r="S576" s="6" t="str">
        <f t="shared" si="8"/>
        <v>https://www.google.com/maps?q=-19.943727,+-43.934439</v>
      </c>
    </row>
    <row r="577" spans="1:19" ht="90" customHeight="1" x14ac:dyDescent="0.25">
      <c r="A577" s="5" t="s">
        <v>2716</v>
      </c>
      <c r="B577" s="5" t="s">
        <v>2717</v>
      </c>
      <c r="C577" s="9" t="s">
        <v>4432</v>
      </c>
      <c r="D577" s="6" t="s">
        <v>1079</v>
      </c>
      <c r="E577" s="6" t="s">
        <v>1080</v>
      </c>
      <c r="F577" s="6" t="s">
        <v>322</v>
      </c>
      <c r="G577" s="6" t="s">
        <v>51</v>
      </c>
      <c r="H577" s="6" t="s">
        <v>198</v>
      </c>
      <c r="I577" s="6" t="s">
        <v>2756</v>
      </c>
      <c r="J577" s="6" t="s">
        <v>263</v>
      </c>
      <c r="K577" s="6" t="s">
        <v>224</v>
      </c>
      <c r="L577" s="6" t="s">
        <v>264</v>
      </c>
      <c r="M577" s="6" t="s">
        <v>216</v>
      </c>
      <c r="N577" s="6" t="s">
        <v>2915</v>
      </c>
      <c r="O577" s="6" t="s">
        <v>2918</v>
      </c>
      <c r="P577" s="6" t="s">
        <v>235</v>
      </c>
      <c r="Q577" s="6"/>
      <c r="R577" s="6" t="s">
        <v>3</v>
      </c>
      <c r="S577" s="6" t="str">
        <f t="shared" si="8"/>
        <v>https://www.google.com/maps?q=-19.948852,+-44.011189</v>
      </c>
    </row>
    <row r="578" spans="1:19" ht="90" customHeight="1" x14ac:dyDescent="0.25">
      <c r="A578" s="5" t="s">
        <v>861</v>
      </c>
      <c r="B578" s="5" t="s">
        <v>862</v>
      </c>
      <c r="C578" s="9" t="s">
        <v>4433</v>
      </c>
      <c r="D578" s="6" t="s">
        <v>2091</v>
      </c>
      <c r="E578" s="6" t="s">
        <v>2092</v>
      </c>
      <c r="F578" s="6" t="s">
        <v>3256</v>
      </c>
      <c r="G578" s="6" t="s">
        <v>93</v>
      </c>
      <c r="H578" s="6" t="s">
        <v>200</v>
      </c>
      <c r="I578" s="6" t="s">
        <v>2799</v>
      </c>
      <c r="J578" s="6" t="s">
        <v>257</v>
      </c>
      <c r="K578" s="6" t="s">
        <v>206</v>
      </c>
      <c r="L578" s="6" t="s">
        <v>252</v>
      </c>
      <c r="M578" s="6" t="s">
        <v>216</v>
      </c>
      <c r="N578" s="6" t="s">
        <v>2915</v>
      </c>
      <c r="O578" s="6" t="s">
        <v>2918</v>
      </c>
      <c r="P578" s="6" t="s">
        <v>235</v>
      </c>
      <c r="Q578" s="6" t="s">
        <v>260</v>
      </c>
      <c r="R578" s="6" t="s">
        <v>3</v>
      </c>
      <c r="S578" s="6" t="str">
        <f t="shared" ref="S578:S641" si="9">HYPERLINK("https://www.google.com/maps?q="&amp;D578&amp;",+"&amp;E578)</f>
        <v>https://www.google.com/maps?q=-17.232653,+-46.879739</v>
      </c>
    </row>
    <row r="579" spans="1:19" ht="90" customHeight="1" x14ac:dyDescent="0.25">
      <c r="A579" s="5" t="s">
        <v>3147</v>
      </c>
      <c r="B579" s="5" t="s">
        <v>3148</v>
      </c>
      <c r="C579" s="9" t="s">
        <v>4434</v>
      </c>
      <c r="D579" s="6" t="s">
        <v>1680</v>
      </c>
      <c r="E579" s="6" t="s">
        <v>1681</v>
      </c>
      <c r="F579" s="6" t="s">
        <v>3582</v>
      </c>
      <c r="G579" s="6" t="s">
        <v>48</v>
      </c>
      <c r="H579" s="6" t="s">
        <v>198</v>
      </c>
      <c r="I579" s="6" t="s">
        <v>2756</v>
      </c>
      <c r="J579" s="6" t="s">
        <v>263</v>
      </c>
      <c r="K579" s="6" t="s">
        <v>224</v>
      </c>
      <c r="L579" s="6" t="s">
        <v>252</v>
      </c>
      <c r="M579" s="6" t="s">
        <v>216</v>
      </c>
      <c r="N579" s="6" t="s">
        <v>2915</v>
      </c>
      <c r="O579" s="6" t="s">
        <v>2918</v>
      </c>
      <c r="P579" s="6" t="s">
        <v>235</v>
      </c>
      <c r="Q579" s="6"/>
      <c r="R579" s="6" t="s">
        <v>253</v>
      </c>
      <c r="S579" s="6" t="str">
        <f t="shared" si="9"/>
        <v>https://www.google.com/maps?q=-19.906198,+-43.975857</v>
      </c>
    </row>
    <row r="580" spans="1:19" ht="90" customHeight="1" x14ac:dyDescent="0.25">
      <c r="A580" s="5" t="s">
        <v>2643</v>
      </c>
      <c r="B580" s="5" t="s">
        <v>2643</v>
      </c>
      <c r="C580" s="9" t="s">
        <v>4435</v>
      </c>
      <c r="D580" s="6" t="s">
        <v>2644</v>
      </c>
      <c r="E580" s="6" t="s">
        <v>2645</v>
      </c>
      <c r="F580" s="6" t="s">
        <v>2448</v>
      </c>
      <c r="G580" s="6" t="s">
        <v>2386</v>
      </c>
      <c r="H580" s="6" t="s">
        <v>195</v>
      </c>
      <c r="I580" s="6" t="s">
        <v>2763</v>
      </c>
      <c r="J580" s="6" t="s">
        <v>287</v>
      </c>
      <c r="K580" s="6" t="s">
        <v>224</v>
      </c>
      <c r="L580" s="6" t="s">
        <v>252</v>
      </c>
      <c r="M580" s="6" t="s">
        <v>216</v>
      </c>
      <c r="N580" s="6" t="s">
        <v>2915</v>
      </c>
      <c r="O580" s="6" t="s">
        <v>2455</v>
      </c>
      <c r="P580" s="6" t="s">
        <v>3383</v>
      </c>
      <c r="Q580" s="6"/>
      <c r="R580" s="6" t="s">
        <v>3</v>
      </c>
      <c r="S580" s="6" t="str">
        <f t="shared" si="9"/>
        <v>https://www.google.com/maps?q=-20.565000,+-44.856944</v>
      </c>
    </row>
    <row r="581" spans="1:19" ht="90" customHeight="1" x14ac:dyDescent="0.25">
      <c r="A581" s="5" t="s">
        <v>2870</v>
      </c>
      <c r="B581" s="5" t="s">
        <v>2871</v>
      </c>
      <c r="C581" s="9" t="s">
        <v>4436</v>
      </c>
      <c r="D581" s="6" t="s">
        <v>2872</v>
      </c>
      <c r="E581" s="6" t="s">
        <v>2873</v>
      </c>
      <c r="F581" s="6" t="s">
        <v>2874</v>
      </c>
      <c r="G581" s="6" t="s">
        <v>78</v>
      </c>
      <c r="H581" s="6" t="s">
        <v>177</v>
      </c>
      <c r="I581" s="6" t="s">
        <v>2757</v>
      </c>
      <c r="J581" s="6" t="s">
        <v>287</v>
      </c>
      <c r="K581" s="6" t="s">
        <v>204</v>
      </c>
      <c r="L581" s="6" t="s">
        <v>223</v>
      </c>
      <c r="M581" s="6" t="s">
        <v>216</v>
      </c>
      <c r="N581" s="6" t="s">
        <v>2915</v>
      </c>
      <c r="O581" s="6" t="s">
        <v>2918</v>
      </c>
      <c r="P581" s="6" t="s">
        <v>2753</v>
      </c>
      <c r="Q581" s="6"/>
      <c r="R581" s="6" t="s">
        <v>3</v>
      </c>
      <c r="S581" s="6" t="str">
        <f t="shared" si="9"/>
        <v>https://www.google.com/maps?q=-18.960361,+-42.244472</v>
      </c>
    </row>
    <row r="582" spans="1:19" ht="90" customHeight="1" x14ac:dyDescent="0.25">
      <c r="A582" s="5" t="s">
        <v>692</v>
      </c>
      <c r="B582" s="5"/>
      <c r="C582" s="9" t="s">
        <v>4437</v>
      </c>
      <c r="D582" s="6" t="s">
        <v>1763</v>
      </c>
      <c r="E582" s="6" t="s">
        <v>1764</v>
      </c>
      <c r="F582" s="6" t="s">
        <v>3810</v>
      </c>
      <c r="G582" s="6" t="s">
        <v>48</v>
      </c>
      <c r="H582" s="6" t="s">
        <v>198</v>
      </c>
      <c r="I582" s="6" t="s">
        <v>2756</v>
      </c>
      <c r="J582" s="6" t="s">
        <v>251</v>
      </c>
      <c r="K582" s="6" t="s">
        <v>205</v>
      </c>
      <c r="L582" s="6" t="s">
        <v>252</v>
      </c>
      <c r="M582" s="6" t="s">
        <v>216</v>
      </c>
      <c r="N582" s="6" t="s">
        <v>2915</v>
      </c>
      <c r="O582" s="6" t="s">
        <v>2918</v>
      </c>
      <c r="P582" s="6" t="s">
        <v>235</v>
      </c>
      <c r="Q582" s="6"/>
      <c r="R582" s="6" t="s">
        <v>253</v>
      </c>
      <c r="S582" s="6" t="str">
        <f t="shared" si="9"/>
        <v>https://www.google.com/maps?q=-19.913737,+-43.991550</v>
      </c>
    </row>
    <row r="583" spans="1:19" ht="90" customHeight="1" x14ac:dyDescent="0.25">
      <c r="A583" s="5" t="s">
        <v>693</v>
      </c>
      <c r="B583" s="5" t="s">
        <v>694</v>
      </c>
      <c r="C583" s="9" t="s">
        <v>4438</v>
      </c>
      <c r="D583" s="6" t="s">
        <v>1765</v>
      </c>
      <c r="E583" s="6" t="s">
        <v>1766</v>
      </c>
      <c r="F583" s="6" t="s">
        <v>3163</v>
      </c>
      <c r="G583" s="6" t="s">
        <v>153</v>
      </c>
      <c r="H583" s="6" t="s">
        <v>191</v>
      </c>
      <c r="I583" s="6" t="s">
        <v>2764</v>
      </c>
      <c r="J583" s="6" t="s">
        <v>257</v>
      </c>
      <c r="K583" s="6" t="s">
        <v>206</v>
      </c>
      <c r="L583" s="6" t="s">
        <v>252</v>
      </c>
      <c r="M583" s="6" t="s">
        <v>216</v>
      </c>
      <c r="N583" s="6" t="s">
        <v>2915</v>
      </c>
      <c r="O583" s="6" t="s">
        <v>2918</v>
      </c>
      <c r="P583" s="6" t="s">
        <v>235</v>
      </c>
      <c r="Q583" s="6" t="s">
        <v>258</v>
      </c>
      <c r="R583" s="6" t="s">
        <v>3</v>
      </c>
      <c r="S583" s="6" t="str">
        <f t="shared" si="9"/>
        <v>https://www.google.com/maps?q=-21.746703,+-43.363484</v>
      </c>
    </row>
    <row r="584" spans="1:19" ht="90" customHeight="1" x14ac:dyDescent="0.25">
      <c r="A584" s="5" t="s">
        <v>695</v>
      </c>
      <c r="B584" s="5"/>
      <c r="C584" s="9" t="s">
        <v>4439</v>
      </c>
      <c r="D584" s="6" t="s">
        <v>1767</v>
      </c>
      <c r="E584" s="6" t="s">
        <v>1768</v>
      </c>
      <c r="F584" s="6" t="s">
        <v>3599</v>
      </c>
      <c r="G584" s="6" t="s">
        <v>48</v>
      </c>
      <c r="H584" s="6" t="s">
        <v>198</v>
      </c>
      <c r="I584" s="6" t="s">
        <v>2756</v>
      </c>
      <c r="J584" s="6" t="s">
        <v>257</v>
      </c>
      <c r="K584" s="6" t="s">
        <v>206</v>
      </c>
      <c r="L584" s="6" t="s">
        <v>252</v>
      </c>
      <c r="M584" s="6" t="s">
        <v>216</v>
      </c>
      <c r="N584" s="6" t="s">
        <v>2915</v>
      </c>
      <c r="O584" s="6" t="s">
        <v>2918</v>
      </c>
      <c r="P584" s="6" t="s">
        <v>235</v>
      </c>
      <c r="Q584" s="6" t="s">
        <v>260</v>
      </c>
      <c r="R584" s="6" t="s">
        <v>253</v>
      </c>
      <c r="S584" s="6" t="str">
        <f t="shared" si="9"/>
        <v>https://www.google.com/maps?q=-19.919564,+-43.969420</v>
      </c>
    </row>
    <row r="585" spans="1:19" ht="90" customHeight="1" x14ac:dyDescent="0.25">
      <c r="A585" s="5" t="s">
        <v>696</v>
      </c>
      <c r="B585" s="5"/>
      <c r="C585" s="9" t="s">
        <v>4440</v>
      </c>
      <c r="D585" s="6" t="s">
        <v>1769</v>
      </c>
      <c r="E585" s="6" t="s">
        <v>1770</v>
      </c>
      <c r="F585" s="6" t="s">
        <v>3811</v>
      </c>
      <c r="G585" s="6" t="s">
        <v>48</v>
      </c>
      <c r="H585" s="6" t="s">
        <v>198</v>
      </c>
      <c r="I585" s="6" t="s">
        <v>2756</v>
      </c>
      <c r="J585" s="6" t="s">
        <v>257</v>
      </c>
      <c r="K585" s="6" t="s">
        <v>206</v>
      </c>
      <c r="L585" s="6" t="s">
        <v>252</v>
      </c>
      <c r="M585" s="6" t="s">
        <v>216</v>
      </c>
      <c r="N585" s="6" t="s">
        <v>2915</v>
      </c>
      <c r="O585" s="6" t="s">
        <v>2918</v>
      </c>
      <c r="P585" s="6" t="s">
        <v>235</v>
      </c>
      <c r="Q585" s="6" t="s">
        <v>3164</v>
      </c>
      <c r="R585" s="6" t="s">
        <v>253</v>
      </c>
      <c r="S585" s="6" t="str">
        <f t="shared" si="9"/>
        <v>https://www.google.com/maps?q=-19.925462,+-43.940624</v>
      </c>
    </row>
    <row r="586" spans="1:19" ht="90" customHeight="1" x14ac:dyDescent="0.25">
      <c r="A586" s="5" t="s">
        <v>350</v>
      </c>
      <c r="B586" s="5" t="s">
        <v>351</v>
      </c>
      <c r="C586" s="9" t="s">
        <v>4441</v>
      </c>
      <c r="D586" s="6" t="s">
        <v>1118</v>
      </c>
      <c r="E586" s="6" t="s">
        <v>1119</v>
      </c>
      <c r="F586" s="6" t="s">
        <v>2964</v>
      </c>
      <c r="G586" s="6" t="s">
        <v>163</v>
      </c>
      <c r="H586" s="6" t="s">
        <v>174</v>
      </c>
      <c r="I586" s="6" t="s">
        <v>2764</v>
      </c>
      <c r="J586" s="6" t="s">
        <v>263</v>
      </c>
      <c r="K586" s="6" t="s">
        <v>0</v>
      </c>
      <c r="L586" s="6" t="s">
        <v>312</v>
      </c>
      <c r="M586" s="6" t="s">
        <v>216</v>
      </c>
      <c r="N586" s="6" t="s">
        <v>2915</v>
      </c>
      <c r="O586" s="6" t="s">
        <v>2918</v>
      </c>
      <c r="P586" s="6" t="s">
        <v>2965</v>
      </c>
      <c r="Q586" s="6" t="s">
        <v>258</v>
      </c>
      <c r="R586" s="6" t="s">
        <v>3</v>
      </c>
      <c r="S586" s="6" t="str">
        <f t="shared" si="9"/>
        <v>https://www.google.com/maps?q=-20.224580,+-42.651668</v>
      </c>
    </row>
    <row r="587" spans="1:19" ht="90" customHeight="1" x14ac:dyDescent="0.25">
      <c r="A587" s="5" t="s">
        <v>805</v>
      </c>
      <c r="B587" s="5" t="s">
        <v>806</v>
      </c>
      <c r="C587" s="9" t="s">
        <v>4442</v>
      </c>
      <c r="D587" s="6" t="s">
        <v>1977</v>
      </c>
      <c r="E587" s="6" t="s">
        <v>1978</v>
      </c>
      <c r="F587" s="6" t="s">
        <v>3817</v>
      </c>
      <c r="G587" s="6" t="s">
        <v>158</v>
      </c>
      <c r="H587" s="6" t="s">
        <v>192</v>
      </c>
      <c r="I587" s="6" t="s">
        <v>2764</v>
      </c>
      <c r="J587" s="6" t="s">
        <v>287</v>
      </c>
      <c r="K587" s="6" t="s">
        <v>204</v>
      </c>
      <c r="L587" s="6" t="s">
        <v>252</v>
      </c>
      <c r="M587" s="6" t="s">
        <v>216</v>
      </c>
      <c r="N587" s="6" t="s">
        <v>2915</v>
      </c>
      <c r="O587" s="6" t="s">
        <v>2918</v>
      </c>
      <c r="P587" s="6" t="s">
        <v>3228</v>
      </c>
      <c r="Q587" s="6"/>
      <c r="R587" s="6" t="s">
        <v>3</v>
      </c>
      <c r="S587" s="6" t="str">
        <f t="shared" si="9"/>
        <v>https://www.google.com/maps?q=-21.137614,+-42.385792</v>
      </c>
    </row>
    <row r="588" spans="1:19" ht="90" customHeight="1" x14ac:dyDescent="0.25">
      <c r="A588" s="5" t="s">
        <v>699</v>
      </c>
      <c r="B588" s="5"/>
      <c r="C588" s="9" t="s">
        <v>4443</v>
      </c>
      <c r="D588" s="6" t="s">
        <v>1773</v>
      </c>
      <c r="E588" s="6" t="s">
        <v>1774</v>
      </c>
      <c r="F588" s="6" t="s">
        <v>3600</v>
      </c>
      <c r="G588" s="6" t="s">
        <v>48</v>
      </c>
      <c r="H588" s="6" t="s">
        <v>198</v>
      </c>
      <c r="I588" s="6" t="s">
        <v>2756</v>
      </c>
      <c r="J588" s="6" t="s">
        <v>257</v>
      </c>
      <c r="K588" s="6" t="s">
        <v>206</v>
      </c>
      <c r="L588" s="6" t="s">
        <v>252</v>
      </c>
      <c r="M588" s="6" t="s">
        <v>216</v>
      </c>
      <c r="N588" s="6" t="s">
        <v>2915</v>
      </c>
      <c r="O588" s="6" t="s">
        <v>2918</v>
      </c>
      <c r="P588" s="6" t="s">
        <v>235</v>
      </c>
      <c r="Q588" s="6" t="s">
        <v>260</v>
      </c>
      <c r="R588" s="6" t="s">
        <v>253</v>
      </c>
      <c r="S588" s="6" t="str">
        <f t="shared" si="9"/>
        <v>https://www.google.com/maps?q=-19.921965,+-43.965395</v>
      </c>
    </row>
    <row r="589" spans="1:19" ht="90" customHeight="1" x14ac:dyDescent="0.25">
      <c r="A589" s="5" t="s">
        <v>964</v>
      </c>
      <c r="B589" s="5" t="s">
        <v>964</v>
      </c>
      <c r="C589" s="9" t="s">
        <v>4444</v>
      </c>
      <c r="D589" s="6" t="s">
        <v>2390</v>
      </c>
      <c r="E589" s="6" t="s">
        <v>2391</v>
      </c>
      <c r="F589" s="6" t="s">
        <v>3704</v>
      </c>
      <c r="G589" s="6" t="s">
        <v>143</v>
      </c>
      <c r="H589" s="6" t="s">
        <v>190</v>
      </c>
      <c r="I589" s="6" t="s">
        <v>2771</v>
      </c>
      <c r="J589" s="6" t="s">
        <v>263</v>
      </c>
      <c r="K589" s="6" t="s">
        <v>224</v>
      </c>
      <c r="L589" s="6" t="s">
        <v>252</v>
      </c>
      <c r="M589" s="6" t="s">
        <v>216</v>
      </c>
      <c r="N589" s="6" t="s">
        <v>2915</v>
      </c>
      <c r="O589" s="6" t="s">
        <v>2918</v>
      </c>
      <c r="P589" s="6" t="s">
        <v>2966</v>
      </c>
      <c r="Q589" s="6" t="s">
        <v>258</v>
      </c>
      <c r="R589" s="6" t="s">
        <v>3</v>
      </c>
      <c r="S589" s="6" t="str">
        <f t="shared" si="9"/>
        <v>https://www.google.com/maps?q=-18.971679,+-49.460581</v>
      </c>
    </row>
    <row r="590" spans="1:19" ht="90" customHeight="1" x14ac:dyDescent="0.25">
      <c r="A590" s="5" t="s">
        <v>702</v>
      </c>
      <c r="B590" s="5" t="s">
        <v>703</v>
      </c>
      <c r="C590" s="9" t="s">
        <v>4445</v>
      </c>
      <c r="D590" s="6" t="s">
        <v>1777</v>
      </c>
      <c r="E590" s="6" t="s">
        <v>1778</v>
      </c>
      <c r="F590" s="6" t="s">
        <v>3845</v>
      </c>
      <c r="G590" s="6" t="s">
        <v>48</v>
      </c>
      <c r="H590" s="6" t="s">
        <v>198</v>
      </c>
      <c r="I590" s="6" t="s">
        <v>2756</v>
      </c>
      <c r="J590" s="6" t="s">
        <v>251</v>
      </c>
      <c r="K590" s="6" t="s">
        <v>205</v>
      </c>
      <c r="L590" s="6" t="s">
        <v>252</v>
      </c>
      <c r="M590" s="6" t="s">
        <v>216</v>
      </c>
      <c r="N590" s="6" t="s">
        <v>2915</v>
      </c>
      <c r="O590" s="6" t="s">
        <v>2918</v>
      </c>
      <c r="P590" s="6" t="s">
        <v>235</v>
      </c>
      <c r="Q590" s="6"/>
      <c r="R590" s="6" t="s">
        <v>253</v>
      </c>
      <c r="S590" s="6" t="str">
        <f t="shared" si="9"/>
        <v>https://www.google.com/maps?q=-19.918661,+-43.955833</v>
      </c>
    </row>
    <row r="591" spans="1:19" ht="90" customHeight="1" x14ac:dyDescent="0.25">
      <c r="A591" s="5" t="s">
        <v>1795</v>
      </c>
      <c r="B591" s="5" t="s">
        <v>1796</v>
      </c>
      <c r="C591" s="9" t="s">
        <v>4446</v>
      </c>
      <c r="D591" s="6" t="s">
        <v>1797</v>
      </c>
      <c r="E591" s="6" t="s">
        <v>1798</v>
      </c>
      <c r="F591" s="6" t="s">
        <v>3605</v>
      </c>
      <c r="G591" s="6" t="s">
        <v>59</v>
      </c>
      <c r="H591" s="6" t="s">
        <v>198</v>
      </c>
      <c r="I591" s="6" t="s">
        <v>2756</v>
      </c>
      <c r="J591" s="6" t="s">
        <v>257</v>
      </c>
      <c r="K591" s="6" t="s">
        <v>206</v>
      </c>
      <c r="L591" s="6" t="s">
        <v>312</v>
      </c>
      <c r="M591" s="6" t="s">
        <v>216</v>
      </c>
      <c r="N591" s="6" t="s">
        <v>2915</v>
      </c>
      <c r="O591" s="6" t="s">
        <v>2918</v>
      </c>
      <c r="P591" s="6" t="s">
        <v>235</v>
      </c>
      <c r="Q591" s="6" t="s">
        <v>260</v>
      </c>
      <c r="R591" s="6" t="s">
        <v>3</v>
      </c>
      <c r="S591" s="6" t="str">
        <f t="shared" si="9"/>
        <v>https://www.google.com/maps?q=-19.982867,+-43.856928</v>
      </c>
    </row>
    <row r="592" spans="1:19" ht="90" customHeight="1" x14ac:dyDescent="0.25">
      <c r="A592" s="5" t="s">
        <v>2718</v>
      </c>
      <c r="B592" s="5" t="s">
        <v>2719</v>
      </c>
      <c r="C592" s="9" t="s">
        <v>4447</v>
      </c>
      <c r="D592" s="6" t="s">
        <v>2720</v>
      </c>
      <c r="E592" s="6" t="s">
        <v>2721</v>
      </c>
      <c r="F592" s="6" t="s">
        <v>3738</v>
      </c>
      <c r="G592" s="6" t="s">
        <v>2722</v>
      </c>
      <c r="H592" s="6" t="s">
        <v>175</v>
      </c>
      <c r="I592" s="6" t="s">
        <v>2757</v>
      </c>
      <c r="J592" s="6" t="s">
        <v>263</v>
      </c>
      <c r="K592" s="6" t="s">
        <v>224</v>
      </c>
      <c r="L592" s="6" t="s">
        <v>252</v>
      </c>
      <c r="M592" s="6" t="s">
        <v>216</v>
      </c>
      <c r="N592" s="6" t="s">
        <v>2915</v>
      </c>
      <c r="O592" s="6" t="s">
        <v>2918</v>
      </c>
      <c r="P592" s="6" t="s">
        <v>2753</v>
      </c>
      <c r="Q592" s="6"/>
      <c r="R592" s="6" t="s">
        <v>3</v>
      </c>
      <c r="S592" s="6" t="str">
        <f t="shared" si="9"/>
        <v>https://www.google.com/maps?q=-19.863169,+-42.969196</v>
      </c>
    </row>
    <row r="593" spans="1:19" ht="90" customHeight="1" x14ac:dyDescent="0.25">
      <c r="A593" s="5" t="s">
        <v>704</v>
      </c>
      <c r="B593" s="5"/>
      <c r="C593" s="9" t="s">
        <v>4448</v>
      </c>
      <c r="D593" s="6" t="s">
        <v>1779</v>
      </c>
      <c r="E593" s="6" t="s">
        <v>1780</v>
      </c>
      <c r="F593" s="6" t="s">
        <v>3602</v>
      </c>
      <c r="G593" s="6" t="s">
        <v>48</v>
      </c>
      <c r="H593" s="6" t="s">
        <v>198</v>
      </c>
      <c r="I593" s="6" t="s">
        <v>2756</v>
      </c>
      <c r="J593" s="6" t="s">
        <v>251</v>
      </c>
      <c r="K593" s="6" t="s">
        <v>205</v>
      </c>
      <c r="L593" s="6" t="s">
        <v>252</v>
      </c>
      <c r="M593" s="6" t="s">
        <v>216</v>
      </c>
      <c r="N593" s="6" t="s">
        <v>2915</v>
      </c>
      <c r="O593" s="6" t="s">
        <v>2918</v>
      </c>
      <c r="P593" s="6" t="s">
        <v>235</v>
      </c>
      <c r="Q593" s="6" t="s">
        <v>260</v>
      </c>
      <c r="R593" s="6" t="s">
        <v>253</v>
      </c>
      <c r="S593" s="6" t="str">
        <f t="shared" si="9"/>
        <v>https://www.google.com/maps?q=-19.931671,+-43.944681</v>
      </c>
    </row>
    <row r="594" spans="1:19" ht="90" customHeight="1" x14ac:dyDescent="0.25">
      <c r="A594" s="5" t="s">
        <v>2378</v>
      </c>
      <c r="B594" s="5" t="s">
        <v>743</v>
      </c>
      <c r="C594" s="9" t="s">
        <v>4449</v>
      </c>
      <c r="D594" s="6" t="s">
        <v>1855</v>
      </c>
      <c r="E594" s="6" t="s">
        <v>1856</v>
      </c>
      <c r="F594" s="6" t="s">
        <v>3624</v>
      </c>
      <c r="G594" s="6" t="s">
        <v>48</v>
      </c>
      <c r="H594" s="6" t="s">
        <v>198</v>
      </c>
      <c r="I594" s="6" t="s">
        <v>2756</v>
      </c>
      <c r="J594" s="6" t="s">
        <v>257</v>
      </c>
      <c r="K594" s="6" t="s">
        <v>206</v>
      </c>
      <c r="L594" s="6" t="s">
        <v>252</v>
      </c>
      <c r="M594" s="6" t="s">
        <v>216</v>
      </c>
      <c r="N594" s="6" t="s">
        <v>2915</v>
      </c>
      <c r="O594" s="6" t="s">
        <v>2918</v>
      </c>
      <c r="P594" s="6" t="s">
        <v>235</v>
      </c>
      <c r="Q594" s="6" t="s">
        <v>260</v>
      </c>
      <c r="R594" s="6" t="s">
        <v>253</v>
      </c>
      <c r="S594" s="6" t="str">
        <f t="shared" si="9"/>
        <v>https://www.google.com/maps?q=-19.921440,+-43.914413</v>
      </c>
    </row>
    <row r="595" spans="1:19" ht="90" customHeight="1" x14ac:dyDescent="0.25">
      <c r="A595" s="5" t="s">
        <v>751</v>
      </c>
      <c r="B595" s="5" t="s">
        <v>751</v>
      </c>
      <c r="C595" s="9" t="s">
        <v>4450</v>
      </c>
      <c r="D595" s="6" t="s">
        <v>1872</v>
      </c>
      <c r="E595" s="6" t="s">
        <v>1873</v>
      </c>
      <c r="F595" s="6" t="s">
        <v>3194</v>
      </c>
      <c r="G595" s="6" t="s">
        <v>127</v>
      </c>
      <c r="H595" s="6" t="s">
        <v>2919</v>
      </c>
      <c r="I595" s="6" t="s">
        <v>2760</v>
      </c>
      <c r="J595" s="6" t="s">
        <v>257</v>
      </c>
      <c r="K595" s="6" t="s">
        <v>206</v>
      </c>
      <c r="L595" s="6" t="s">
        <v>252</v>
      </c>
      <c r="M595" s="6" t="s">
        <v>216</v>
      </c>
      <c r="N595" s="6" t="s">
        <v>2915</v>
      </c>
      <c r="O595" s="6" t="s">
        <v>2918</v>
      </c>
      <c r="P595" s="6" t="s">
        <v>236</v>
      </c>
      <c r="Q595" s="6" t="s">
        <v>260</v>
      </c>
      <c r="R595" s="6" t="s">
        <v>3</v>
      </c>
      <c r="S595" s="6" t="str">
        <f t="shared" si="9"/>
        <v>https://www.google.com/maps?q=-22.279775,+-46.368693</v>
      </c>
    </row>
    <row r="596" spans="1:19" ht="90" customHeight="1" x14ac:dyDescent="0.25">
      <c r="A596" s="5" t="s">
        <v>705</v>
      </c>
      <c r="B596" s="5"/>
      <c r="C596" s="9" t="s">
        <v>4451</v>
      </c>
      <c r="D596" s="6" t="s">
        <v>1781</v>
      </c>
      <c r="E596" s="6" t="s">
        <v>1782</v>
      </c>
      <c r="F596" s="6" t="s">
        <v>3761</v>
      </c>
      <c r="G596" s="6" t="s">
        <v>48</v>
      </c>
      <c r="H596" s="6" t="s">
        <v>198</v>
      </c>
      <c r="I596" s="6" t="s">
        <v>2756</v>
      </c>
      <c r="J596" s="6" t="s">
        <v>257</v>
      </c>
      <c r="K596" s="6" t="s">
        <v>206</v>
      </c>
      <c r="L596" s="6" t="s">
        <v>312</v>
      </c>
      <c r="M596" s="6" t="s">
        <v>216</v>
      </c>
      <c r="N596" s="6" t="s">
        <v>2915</v>
      </c>
      <c r="O596" s="6" t="s">
        <v>2918</v>
      </c>
      <c r="P596" s="6" t="s">
        <v>235</v>
      </c>
      <c r="Q596" s="6" t="s">
        <v>258</v>
      </c>
      <c r="R596" s="6" t="s">
        <v>253</v>
      </c>
      <c r="S596" s="6" t="str">
        <f t="shared" si="9"/>
        <v>https://www.google.com/maps?q=-19.910135,+-43.956237</v>
      </c>
    </row>
    <row r="597" spans="1:19" ht="90" customHeight="1" x14ac:dyDescent="0.25">
      <c r="A597" s="5" t="s">
        <v>2311</v>
      </c>
      <c r="B597" s="5" t="s">
        <v>2312</v>
      </c>
      <c r="C597" s="9" t="s">
        <v>4452</v>
      </c>
      <c r="D597" s="6" t="s">
        <v>2313</v>
      </c>
      <c r="E597" s="6" t="s">
        <v>2314</v>
      </c>
      <c r="F597" s="6" t="s">
        <v>3930</v>
      </c>
      <c r="G597" s="6" t="s">
        <v>3772</v>
      </c>
      <c r="H597" s="6" t="s">
        <v>197</v>
      </c>
      <c r="I597" s="6" t="s">
        <v>2763</v>
      </c>
      <c r="J597" s="6" t="s">
        <v>257</v>
      </c>
      <c r="K597" s="6" t="s">
        <v>206</v>
      </c>
      <c r="L597" s="6" t="s">
        <v>312</v>
      </c>
      <c r="M597" s="6" t="s">
        <v>216</v>
      </c>
      <c r="N597" s="6" t="s">
        <v>2915</v>
      </c>
      <c r="O597" s="6" t="s">
        <v>2455</v>
      </c>
      <c r="P597" s="6" t="s">
        <v>235</v>
      </c>
      <c r="Q597" s="6" t="s">
        <v>260</v>
      </c>
      <c r="R597" s="6" t="s">
        <v>3</v>
      </c>
      <c r="S597" s="6" t="str">
        <f t="shared" si="9"/>
        <v>https://www.google.com/maps?q=-19.665555,+-46.056388</v>
      </c>
    </row>
    <row r="598" spans="1:19" ht="90" customHeight="1" x14ac:dyDescent="0.25">
      <c r="A598" s="5" t="s">
        <v>706</v>
      </c>
      <c r="B598" s="5" t="s">
        <v>706</v>
      </c>
      <c r="C598" s="9" t="s">
        <v>4453</v>
      </c>
      <c r="D598" s="6" t="s">
        <v>1783</v>
      </c>
      <c r="E598" s="6" t="s">
        <v>1784</v>
      </c>
      <c r="F598" s="6" t="s">
        <v>3846</v>
      </c>
      <c r="G598" s="6" t="s">
        <v>153</v>
      </c>
      <c r="H598" s="6" t="s">
        <v>191</v>
      </c>
      <c r="I598" s="6" t="s">
        <v>2764</v>
      </c>
      <c r="J598" s="6" t="s">
        <v>257</v>
      </c>
      <c r="K598" s="6" t="s">
        <v>206</v>
      </c>
      <c r="L598" s="6" t="s">
        <v>312</v>
      </c>
      <c r="M598" s="6" t="s">
        <v>216</v>
      </c>
      <c r="N598" s="6" t="s">
        <v>2915</v>
      </c>
      <c r="O598" s="6" t="s">
        <v>2918</v>
      </c>
      <c r="P598" s="6" t="s">
        <v>235</v>
      </c>
      <c r="Q598" s="6" t="s">
        <v>258</v>
      </c>
      <c r="R598" s="6" t="s">
        <v>3</v>
      </c>
      <c r="S598" s="6" t="str">
        <f t="shared" si="9"/>
        <v>https://www.google.com/maps?q=-21.770022,+-43.347749</v>
      </c>
    </row>
    <row r="599" spans="1:19" ht="90" customHeight="1" x14ac:dyDescent="0.25">
      <c r="A599" s="5" t="s">
        <v>707</v>
      </c>
      <c r="B599" s="5" t="s">
        <v>707</v>
      </c>
      <c r="C599" s="9" t="s">
        <v>4454</v>
      </c>
      <c r="D599" s="6" t="s">
        <v>1787</v>
      </c>
      <c r="E599" s="6" t="s">
        <v>1788</v>
      </c>
      <c r="F599" s="6" t="s">
        <v>3170</v>
      </c>
      <c r="G599" s="6" t="s">
        <v>153</v>
      </c>
      <c r="H599" s="6" t="s">
        <v>191</v>
      </c>
      <c r="I599" s="6" t="s">
        <v>2764</v>
      </c>
      <c r="J599" s="6" t="s">
        <v>263</v>
      </c>
      <c r="K599" s="6" t="s">
        <v>224</v>
      </c>
      <c r="L599" s="6" t="s">
        <v>312</v>
      </c>
      <c r="M599" s="6" t="s">
        <v>216</v>
      </c>
      <c r="N599" s="6" t="s">
        <v>2915</v>
      </c>
      <c r="O599" s="6" t="s">
        <v>2918</v>
      </c>
      <c r="P599" s="6" t="s">
        <v>235</v>
      </c>
      <c r="Q599" s="6"/>
      <c r="R599" s="6" t="s">
        <v>3</v>
      </c>
      <c r="S599" s="6" t="str">
        <f t="shared" si="9"/>
        <v>https://www.google.com/maps?q=-21.762208,+-43.344187</v>
      </c>
    </row>
    <row r="600" spans="1:19" ht="90" customHeight="1" x14ac:dyDescent="0.25">
      <c r="A600" s="5" t="s">
        <v>708</v>
      </c>
      <c r="B600" s="5" t="s">
        <v>2375</v>
      </c>
      <c r="C600" s="9" t="s">
        <v>4455</v>
      </c>
      <c r="D600" s="6" t="s">
        <v>1789</v>
      </c>
      <c r="E600" s="6" t="s">
        <v>1790</v>
      </c>
      <c r="F600" s="6" t="s">
        <v>3171</v>
      </c>
      <c r="G600" s="6" t="s">
        <v>92</v>
      </c>
      <c r="H600" s="6" t="s">
        <v>178</v>
      </c>
      <c r="I600" s="6" t="s">
        <v>2757</v>
      </c>
      <c r="J600" s="6" t="s">
        <v>257</v>
      </c>
      <c r="K600" s="6" t="s">
        <v>206</v>
      </c>
      <c r="L600" s="6" t="s">
        <v>312</v>
      </c>
      <c r="M600" s="6" t="s">
        <v>216</v>
      </c>
      <c r="N600" s="6" t="s">
        <v>2915</v>
      </c>
      <c r="O600" s="6" t="s">
        <v>2918</v>
      </c>
      <c r="P600" s="6" t="s">
        <v>3172</v>
      </c>
      <c r="Q600" s="6" t="s">
        <v>258</v>
      </c>
      <c r="R600" s="6" t="s">
        <v>3</v>
      </c>
      <c r="S600" s="6" t="str">
        <f t="shared" si="9"/>
        <v>https://www.google.com/maps?q=-19.762049,+-42.081150</v>
      </c>
    </row>
    <row r="601" spans="1:19" ht="90" customHeight="1" x14ac:dyDescent="0.25">
      <c r="A601" s="5" t="s">
        <v>709</v>
      </c>
      <c r="B601" s="5"/>
      <c r="C601" s="9" t="s">
        <v>4456</v>
      </c>
      <c r="D601" s="6" t="s">
        <v>1791</v>
      </c>
      <c r="E601" s="6" t="s">
        <v>1792</v>
      </c>
      <c r="F601" s="6" t="s">
        <v>3603</v>
      </c>
      <c r="G601" s="6" t="s">
        <v>48</v>
      </c>
      <c r="H601" s="6" t="s">
        <v>198</v>
      </c>
      <c r="I601" s="6" t="s">
        <v>2756</v>
      </c>
      <c r="J601" s="6" t="s">
        <v>263</v>
      </c>
      <c r="K601" s="6" t="s">
        <v>0</v>
      </c>
      <c r="L601" s="6" t="s">
        <v>252</v>
      </c>
      <c r="M601" s="6" t="s">
        <v>216</v>
      </c>
      <c r="N601" s="6" t="s">
        <v>2915</v>
      </c>
      <c r="O601" s="6" t="s">
        <v>2918</v>
      </c>
      <c r="P601" s="6" t="s">
        <v>235</v>
      </c>
      <c r="Q601" s="6"/>
      <c r="R601" s="6" t="s">
        <v>253</v>
      </c>
      <c r="S601" s="6" t="str">
        <f t="shared" si="9"/>
        <v>https://www.google.com/maps?q=-19.816811,+-43.886347</v>
      </c>
    </row>
    <row r="602" spans="1:19" ht="90" customHeight="1" x14ac:dyDescent="0.25">
      <c r="A602" s="5" t="s">
        <v>2521</v>
      </c>
      <c r="B602" s="5"/>
      <c r="C602" s="9" t="s">
        <v>4457</v>
      </c>
      <c r="D602" s="6" t="s">
        <v>2522</v>
      </c>
      <c r="E602" s="6" t="s">
        <v>2523</v>
      </c>
      <c r="F602" s="6" t="s">
        <v>3740</v>
      </c>
      <c r="G602" s="6" t="s">
        <v>137</v>
      </c>
      <c r="H602" s="6" t="s">
        <v>183</v>
      </c>
      <c r="I602" s="6" t="s">
        <v>2771</v>
      </c>
      <c r="J602" s="6" t="s">
        <v>263</v>
      </c>
      <c r="K602" s="6" t="s">
        <v>224</v>
      </c>
      <c r="L602" s="6" t="s">
        <v>252</v>
      </c>
      <c r="M602" s="6" t="s">
        <v>216</v>
      </c>
      <c r="N602" s="6" t="s">
        <v>2915</v>
      </c>
      <c r="O602" s="6" t="s">
        <v>2455</v>
      </c>
      <c r="P602" s="6" t="s">
        <v>236</v>
      </c>
      <c r="Q602" s="6"/>
      <c r="R602" s="6" t="s">
        <v>3</v>
      </c>
      <c r="S602" s="6" t="str">
        <f t="shared" si="9"/>
        <v>https://www.google.com/maps?q=-19.743002,+-47.959499</v>
      </c>
    </row>
    <row r="603" spans="1:19" ht="90" customHeight="1" x14ac:dyDescent="0.25">
      <c r="A603" s="5" t="s">
        <v>710</v>
      </c>
      <c r="B603" s="5"/>
      <c r="C603" s="9" t="s">
        <v>4458</v>
      </c>
      <c r="D603" s="6" t="s">
        <v>1793</v>
      </c>
      <c r="E603" s="6" t="s">
        <v>1794</v>
      </c>
      <c r="F603" s="6" t="s">
        <v>3604</v>
      </c>
      <c r="G603" s="6" t="s">
        <v>48</v>
      </c>
      <c r="H603" s="6" t="s">
        <v>198</v>
      </c>
      <c r="I603" s="6" t="s">
        <v>2756</v>
      </c>
      <c r="J603" s="6" t="s">
        <v>257</v>
      </c>
      <c r="K603" s="6" t="s">
        <v>206</v>
      </c>
      <c r="L603" s="6" t="s">
        <v>252</v>
      </c>
      <c r="M603" s="6" t="s">
        <v>216</v>
      </c>
      <c r="N603" s="6" t="s">
        <v>2915</v>
      </c>
      <c r="O603" s="6" t="s">
        <v>2918</v>
      </c>
      <c r="P603" s="6" t="s">
        <v>235</v>
      </c>
      <c r="Q603" s="6" t="s">
        <v>479</v>
      </c>
      <c r="R603" s="6" t="s">
        <v>253</v>
      </c>
      <c r="S603" s="6" t="str">
        <f t="shared" si="9"/>
        <v>https://www.google.com/maps?q=-19.892915,+-43.950249</v>
      </c>
    </row>
    <row r="604" spans="1:19" ht="90" customHeight="1" x14ac:dyDescent="0.25">
      <c r="A604" s="5" t="s">
        <v>711</v>
      </c>
      <c r="B604" s="5" t="s">
        <v>712</v>
      </c>
      <c r="C604" s="9" t="s">
        <v>4459</v>
      </c>
      <c r="D604" s="6" t="s">
        <v>2376</v>
      </c>
      <c r="E604" s="6" t="s">
        <v>2377</v>
      </c>
      <c r="F604" s="6" t="s">
        <v>3606</v>
      </c>
      <c r="G604" s="6" t="s">
        <v>148</v>
      </c>
      <c r="H604" s="6" t="s">
        <v>174</v>
      </c>
      <c r="I604" s="6" t="s">
        <v>2764</v>
      </c>
      <c r="J604" s="6" t="s">
        <v>251</v>
      </c>
      <c r="K604" s="6" t="s">
        <v>205</v>
      </c>
      <c r="L604" s="6" t="s">
        <v>252</v>
      </c>
      <c r="M604" s="6" t="s">
        <v>216</v>
      </c>
      <c r="N604" s="6" t="s">
        <v>2915</v>
      </c>
      <c r="O604" s="6" t="s">
        <v>2918</v>
      </c>
      <c r="P604" s="6" t="s">
        <v>236</v>
      </c>
      <c r="Q604" s="6" t="s">
        <v>258</v>
      </c>
      <c r="R604" s="6" t="s">
        <v>3</v>
      </c>
      <c r="S604" s="6" t="str">
        <f t="shared" si="9"/>
        <v>https://www.google.com/maps?q=-20.105655,+-42.457257</v>
      </c>
    </row>
    <row r="605" spans="1:19" ht="90" customHeight="1" x14ac:dyDescent="0.25">
      <c r="A605" s="5" t="s">
        <v>713</v>
      </c>
      <c r="B605" s="5"/>
      <c r="C605" s="9" t="s">
        <v>4460</v>
      </c>
      <c r="D605" s="6" t="s">
        <v>1801</v>
      </c>
      <c r="E605" s="6" t="s">
        <v>1802</v>
      </c>
      <c r="F605" s="6" t="s">
        <v>3873</v>
      </c>
      <c r="G605" s="6" t="s">
        <v>48</v>
      </c>
      <c r="H605" s="6" t="s">
        <v>198</v>
      </c>
      <c r="I605" s="6" t="s">
        <v>2756</v>
      </c>
      <c r="J605" s="6" t="s">
        <v>251</v>
      </c>
      <c r="K605" s="6" t="s">
        <v>205</v>
      </c>
      <c r="L605" s="6" t="s">
        <v>252</v>
      </c>
      <c r="M605" s="6" t="s">
        <v>216</v>
      </c>
      <c r="N605" s="6" t="s">
        <v>2915</v>
      </c>
      <c r="O605" s="6" t="s">
        <v>2918</v>
      </c>
      <c r="P605" s="6" t="s">
        <v>235</v>
      </c>
      <c r="Q605" s="6" t="s">
        <v>258</v>
      </c>
      <c r="R605" s="6" t="s">
        <v>253</v>
      </c>
      <c r="S605" s="6" t="str">
        <f t="shared" si="9"/>
        <v>https://www.google.com/maps?q=-19.920713,+-43.959853</v>
      </c>
    </row>
    <row r="606" spans="1:19" ht="90" customHeight="1" x14ac:dyDescent="0.25">
      <c r="A606" s="5" t="s">
        <v>714</v>
      </c>
      <c r="B606" s="5" t="s">
        <v>715</v>
      </c>
      <c r="C606" s="9" t="s">
        <v>4461</v>
      </c>
      <c r="D606" s="6" t="s">
        <v>1803</v>
      </c>
      <c r="E606" s="6" t="s">
        <v>1804</v>
      </c>
      <c r="F606" s="6" t="s">
        <v>3607</v>
      </c>
      <c r="G606" s="6" t="s">
        <v>48</v>
      </c>
      <c r="H606" s="6" t="s">
        <v>198</v>
      </c>
      <c r="I606" s="6" t="s">
        <v>2756</v>
      </c>
      <c r="J606" s="6" t="s">
        <v>251</v>
      </c>
      <c r="K606" s="6" t="s">
        <v>205</v>
      </c>
      <c r="L606" s="6" t="s">
        <v>312</v>
      </c>
      <c r="M606" s="6" t="s">
        <v>216</v>
      </c>
      <c r="N606" s="6" t="s">
        <v>2915</v>
      </c>
      <c r="O606" s="6" t="s">
        <v>2918</v>
      </c>
      <c r="P606" s="6" t="s">
        <v>235</v>
      </c>
      <c r="Q606" s="6"/>
      <c r="R606" s="6" t="s">
        <v>253</v>
      </c>
      <c r="S606" s="6" t="str">
        <f t="shared" si="9"/>
        <v>https://www.google.com/maps?q=-19.926421,+-43.972599</v>
      </c>
    </row>
    <row r="607" spans="1:19" ht="90" customHeight="1" x14ac:dyDescent="0.25">
      <c r="A607" s="5" t="s">
        <v>717</v>
      </c>
      <c r="B607" s="5"/>
      <c r="C607" s="9" t="s">
        <v>4462</v>
      </c>
      <c r="D607" s="6" t="s">
        <v>1805</v>
      </c>
      <c r="E607" s="6" t="s">
        <v>1806</v>
      </c>
      <c r="F607" s="6" t="s">
        <v>3608</v>
      </c>
      <c r="G607" s="6" t="s">
        <v>48</v>
      </c>
      <c r="H607" s="6" t="s">
        <v>198</v>
      </c>
      <c r="I607" s="6" t="s">
        <v>2756</v>
      </c>
      <c r="J607" s="6" t="s">
        <v>251</v>
      </c>
      <c r="K607" s="6" t="s">
        <v>205</v>
      </c>
      <c r="L607" s="6" t="s">
        <v>252</v>
      </c>
      <c r="M607" s="6" t="s">
        <v>216</v>
      </c>
      <c r="N607" s="6" t="s">
        <v>2915</v>
      </c>
      <c r="O607" s="6" t="s">
        <v>2918</v>
      </c>
      <c r="P607" s="6" t="s">
        <v>235</v>
      </c>
      <c r="Q607" s="6" t="s">
        <v>260</v>
      </c>
      <c r="R607" s="6" t="s">
        <v>253</v>
      </c>
      <c r="S607" s="6" t="str">
        <f t="shared" si="9"/>
        <v>https://www.google.com/maps?q=-19.936156,+-43.932545</v>
      </c>
    </row>
    <row r="608" spans="1:19" ht="90" customHeight="1" x14ac:dyDescent="0.25">
      <c r="A608" s="5" t="s">
        <v>718</v>
      </c>
      <c r="B608" s="5"/>
      <c r="C608" s="9" t="s">
        <v>4463</v>
      </c>
      <c r="D608" s="6" t="s">
        <v>1807</v>
      </c>
      <c r="E608" s="6" t="s">
        <v>1808</v>
      </c>
      <c r="F608" s="6" t="s">
        <v>3812</v>
      </c>
      <c r="G608" s="6" t="s">
        <v>48</v>
      </c>
      <c r="H608" s="6" t="s">
        <v>198</v>
      </c>
      <c r="I608" s="6" t="s">
        <v>2756</v>
      </c>
      <c r="J608" s="6" t="s">
        <v>257</v>
      </c>
      <c r="K608" s="6" t="s">
        <v>206</v>
      </c>
      <c r="L608" s="6" t="s">
        <v>252</v>
      </c>
      <c r="M608" s="6" t="s">
        <v>216</v>
      </c>
      <c r="N608" s="6" t="s">
        <v>2915</v>
      </c>
      <c r="O608" s="6" t="s">
        <v>2918</v>
      </c>
      <c r="P608" s="6" t="s">
        <v>235</v>
      </c>
      <c r="Q608" s="6" t="s">
        <v>260</v>
      </c>
      <c r="R608" s="6" t="s">
        <v>253</v>
      </c>
      <c r="S608" s="6" t="str">
        <f t="shared" si="9"/>
        <v>https://www.google.com/maps?q=-19.877800,+-44.005432</v>
      </c>
    </row>
    <row r="609" spans="1:19" ht="90" customHeight="1" x14ac:dyDescent="0.25">
      <c r="A609" s="5" t="s">
        <v>719</v>
      </c>
      <c r="B609" s="5" t="s">
        <v>720</v>
      </c>
      <c r="C609" s="9" t="s">
        <v>4464</v>
      </c>
      <c r="D609" s="6" t="s">
        <v>3176</v>
      </c>
      <c r="E609" s="6" t="s">
        <v>3177</v>
      </c>
      <c r="F609" s="6" t="s">
        <v>3609</v>
      </c>
      <c r="G609" s="6" t="s">
        <v>126</v>
      </c>
      <c r="H609" s="6" t="s">
        <v>2919</v>
      </c>
      <c r="I609" s="6" t="s">
        <v>2760</v>
      </c>
      <c r="J609" s="6" t="s">
        <v>257</v>
      </c>
      <c r="K609" s="6" t="s">
        <v>206</v>
      </c>
      <c r="L609" s="6" t="s">
        <v>252</v>
      </c>
      <c r="M609" s="6" t="s">
        <v>216</v>
      </c>
      <c r="N609" s="6" t="s">
        <v>2915</v>
      </c>
      <c r="O609" s="6" t="s">
        <v>2918</v>
      </c>
      <c r="P609" s="6" t="s">
        <v>2953</v>
      </c>
      <c r="Q609" s="6" t="s">
        <v>258</v>
      </c>
      <c r="R609" s="6" t="s">
        <v>3</v>
      </c>
      <c r="S609" s="6" t="str">
        <f t="shared" si="9"/>
        <v>https://www.google.com/maps?q=-22.432542,+-46.571357</v>
      </c>
    </row>
    <row r="610" spans="1:19" ht="90" customHeight="1" x14ac:dyDescent="0.25">
      <c r="A610" s="5" t="s">
        <v>3461</v>
      </c>
      <c r="B610" s="5"/>
      <c r="C610" s="9" t="s">
        <v>4465</v>
      </c>
      <c r="D610" s="6" t="s">
        <v>3462</v>
      </c>
      <c r="E610" s="6" t="s">
        <v>3463</v>
      </c>
      <c r="F610" s="6" t="s">
        <v>3464</v>
      </c>
      <c r="G610" s="6" t="s">
        <v>48</v>
      </c>
      <c r="H610" s="6" t="s">
        <v>198</v>
      </c>
      <c r="I610" s="6" t="s">
        <v>2756</v>
      </c>
      <c r="J610" s="6" t="s">
        <v>257</v>
      </c>
      <c r="K610" s="6" t="s">
        <v>206</v>
      </c>
      <c r="L610" s="6" t="s">
        <v>252</v>
      </c>
      <c r="M610" s="6" t="s">
        <v>216</v>
      </c>
      <c r="N610" s="6" t="s">
        <v>2915</v>
      </c>
      <c r="O610" s="6" t="s">
        <v>2918</v>
      </c>
      <c r="P610" s="6" t="s">
        <v>235</v>
      </c>
      <c r="Q610" s="6"/>
      <c r="R610" s="6" t="s">
        <v>253</v>
      </c>
      <c r="S610" s="6" t="str">
        <f t="shared" si="9"/>
        <v>https://www.google.com/maps?q=-19.919150,+-43.911930</v>
      </c>
    </row>
    <row r="611" spans="1:19" ht="90" customHeight="1" x14ac:dyDescent="0.25">
      <c r="A611" s="5" t="s">
        <v>2354</v>
      </c>
      <c r="B611" s="5" t="s">
        <v>2355</v>
      </c>
      <c r="C611" s="9" t="s">
        <v>4466</v>
      </c>
      <c r="D611" s="6" t="s">
        <v>1809</v>
      </c>
      <c r="E611" s="6" t="s">
        <v>1810</v>
      </c>
      <c r="F611" s="6" t="s">
        <v>3178</v>
      </c>
      <c r="G611" s="6" t="s">
        <v>32</v>
      </c>
      <c r="H611" s="6" t="s">
        <v>197</v>
      </c>
      <c r="I611" s="6" t="s">
        <v>2763</v>
      </c>
      <c r="J611" s="6" t="s">
        <v>263</v>
      </c>
      <c r="K611" s="6" t="s">
        <v>0</v>
      </c>
      <c r="L611" s="6" t="s">
        <v>252</v>
      </c>
      <c r="M611" s="6" t="s">
        <v>216</v>
      </c>
      <c r="N611" s="6" t="s">
        <v>2915</v>
      </c>
      <c r="O611" s="6" t="s">
        <v>2918</v>
      </c>
      <c r="P611" s="6" t="s">
        <v>3179</v>
      </c>
      <c r="Q611" s="6"/>
      <c r="R611" s="6" t="s">
        <v>3</v>
      </c>
      <c r="S611" s="6" t="str">
        <f t="shared" si="9"/>
        <v>https://www.google.com/maps?q=-19.159674,+-45.446864</v>
      </c>
    </row>
    <row r="612" spans="1:19" ht="90" customHeight="1" x14ac:dyDescent="0.25">
      <c r="A612" s="5" t="s">
        <v>721</v>
      </c>
      <c r="B612" s="5" t="s">
        <v>722</v>
      </c>
      <c r="C612" s="9" t="s">
        <v>4467</v>
      </c>
      <c r="D612" s="6" t="s">
        <v>1811</v>
      </c>
      <c r="E612" s="6" t="s">
        <v>1812</v>
      </c>
      <c r="F612" s="6" t="s">
        <v>3610</v>
      </c>
      <c r="G612" s="6" t="s">
        <v>48</v>
      </c>
      <c r="H612" s="6" t="s">
        <v>198</v>
      </c>
      <c r="I612" s="6" t="s">
        <v>2756</v>
      </c>
      <c r="J612" s="6" t="s">
        <v>257</v>
      </c>
      <c r="K612" s="6" t="s">
        <v>206</v>
      </c>
      <c r="L612" s="6" t="s">
        <v>252</v>
      </c>
      <c r="M612" s="6" t="s">
        <v>216</v>
      </c>
      <c r="N612" s="6" t="s">
        <v>2915</v>
      </c>
      <c r="O612" s="6" t="s">
        <v>2918</v>
      </c>
      <c r="P612" s="6" t="s">
        <v>235</v>
      </c>
      <c r="Q612" s="6" t="s">
        <v>260</v>
      </c>
      <c r="R612" s="6" t="s">
        <v>253</v>
      </c>
      <c r="S612" s="6" t="str">
        <f t="shared" si="9"/>
        <v>https://www.google.com/maps?q=-19.907291,+-43.929880</v>
      </c>
    </row>
    <row r="613" spans="1:19" ht="90" customHeight="1" x14ac:dyDescent="0.25">
      <c r="A613" s="5" t="s">
        <v>723</v>
      </c>
      <c r="B613" s="5" t="s">
        <v>724</v>
      </c>
      <c r="C613" s="9" t="s">
        <v>4468</v>
      </c>
      <c r="D613" s="6" t="s">
        <v>1813</v>
      </c>
      <c r="E613" s="6" t="s">
        <v>1814</v>
      </c>
      <c r="F613" s="6" t="s">
        <v>3611</v>
      </c>
      <c r="G613" s="6" t="s">
        <v>48</v>
      </c>
      <c r="H613" s="6" t="s">
        <v>198</v>
      </c>
      <c r="I613" s="6" t="s">
        <v>2756</v>
      </c>
      <c r="J613" s="6" t="s">
        <v>257</v>
      </c>
      <c r="K613" s="6" t="s">
        <v>206</v>
      </c>
      <c r="L613" s="6" t="s">
        <v>252</v>
      </c>
      <c r="M613" s="6" t="s">
        <v>216</v>
      </c>
      <c r="N613" s="6" t="s">
        <v>2915</v>
      </c>
      <c r="O613" s="6" t="s">
        <v>2918</v>
      </c>
      <c r="P613" s="6" t="s">
        <v>235</v>
      </c>
      <c r="Q613" s="6" t="s">
        <v>260</v>
      </c>
      <c r="R613" s="6" t="s">
        <v>253</v>
      </c>
      <c r="S613" s="6" t="str">
        <f t="shared" si="9"/>
        <v>https://www.google.com/maps?q=-19.841644,+-43.921419</v>
      </c>
    </row>
    <row r="614" spans="1:19" ht="90" customHeight="1" x14ac:dyDescent="0.25">
      <c r="A614" s="5" t="s">
        <v>725</v>
      </c>
      <c r="B614" s="5"/>
      <c r="C614" s="9" t="s">
        <v>4469</v>
      </c>
      <c r="D614" s="6" t="s">
        <v>1815</v>
      </c>
      <c r="E614" s="6" t="s">
        <v>1816</v>
      </c>
      <c r="F614" s="6" t="s">
        <v>3762</v>
      </c>
      <c r="G614" s="6" t="s">
        <v>48</v>
      </c>
      <c r="H614" s="6" t="s">
        <v>198</v>
      </c>
      <c r="I614" s="6" t="s">
        <v>2756</v>
      </c>
      <c r="J614" s="6" t="s">
        <v>251</v>
      </c>
      <c r="K614" s="6" t="s">
        <v>205</v>
      </c>
      <c r="L614" s="6" t="s">
        <v>312</v>
      </c>
      <c r="M614" s="6" t="s">
        <v>216</v>
      </c>
      <c r="N614" s="6" t="s">
        <v>2915</v>
      </c>
      <c r="O614" s="6" t="s">
        <v>2918</v>
      </c>
      <c r="P614" s="6" t="s">
        <v>235</v>
      </c>
      <c r="Q614" s="6"/>
      <c r="R614" s="6" t="s">
        <v>253</v>
      </c>
      <c r="S614" s="6" t="str">
        <f t="shared" si="9"/>
        <v>https://www.google.com/maps?q=-19.911195,+-43.968809</v>
      </c>
    </row>
    <row r="615" spans="1:19" ht="90" customHeight="1" x14ac:dyDescent="0.25">
      <c r="A615" s="5" t="s">
        <v>726</v>
      </c>
      <c r="B615" s="5"/>
      <c r="C615" s="9" t="s">
        <v>4470</v>
      </c>
      <c r="D615" s="6" t="s">
        <v>1817</v>
      </c>
      <c r="E615" s="6" t="s">
        <v>1818</v>
      </c>
      <c r="F615" s="6" t="s">
        <v>3612</v>
      </c>
      <c r="G615" s="6" t="s">
        <v>48</v>
      </c>
      <c r="H615" s="6" t="s">
        <v>198</v>
      </c>
      <c r="I615" s="6" t="s">
        <v>2756</v>
      </c>
      <c r="J615" s="6" t="s">
        <v>257</v>
      </c>
      <c r="K615" s="6" t="s">
        <v>206</v>
      </c>
      <c r="L615" s="6" t="s">
        <v>252</v>
      </c>
      <c r="M615" s="6" t="s">
        <v>216</v>
      </c>
      <c r="N615" s="6" t="s">
        <v>2915</v>
      </c>
      <c r="O615" s="6" t="s">
        <v>2918</v>
      </c>
      <c r="P615" s="6" t="s">
        <v>235</v>
      </c>
      <c r="Q615" s="6" t="s">
        <v>260</v>
      </c>
      <c r="R615" s="6" t="s">
        <v>253</v>
      </c>
      <c r="S615" s="6" t="str">
        <f t="shared" si="9"/>
        <v>https://www.google.com/maps?q=-19.893979,+-44.008894</v>
      </c>
    </row>
    <row r="616" spans="1:19" ht="90" customHeight="1" x14ac:dyDescent="0.25">
      <c r="A616" s="5" t="s">
        <v>727</v>
      </c>
      <c r="B616" s="5" t="s">
        <v>728</v>
      </c>
      <c r="C616" s="9" t="s">
        <v>4471</v>
      </c>
      <c r="D616" s="6" t="s">
        <v>1819</v>
      </c>
      <c r="E616" s="6" t="s">
        <v>1820</v>
      </c>
      <c r="F616" s="6" t="s">
        <v>3180</v>
      </c>
      <c r="G616" s="6" t="s">
        <v>113</v>
      </c>
      <c r="H616" s="6" t="s">
        <v>182</v>
      </c>
      <c r="I616" s="6" t="s">
        <v>2760</v>
      </c>
      <c r="J616" s="6" t="s">
        <v>263</v>
      </c>
      <c r="K616" s="6" t="s">
        <v>0</v>
      </c>
      <c r="L616" s="6" t="s">
        <v>222</v>
      </c>
      <c r="M616" s="6" t="s">
        <v>216</v>
      </c>
      <c r="N616" s="6" t="s">
        <v>2915</v>
      </c>
      <c r="O616" s="6" t="s">
        <v>2918</v>
      </c>
      <c r="P616" s="6" t="s">
        <v>2953</v>
      </c>
      <c r="Q616" s="6"/>
      <c r="R616" s="6" t="s">
        <v>3</v>
      </c>
      <c r="S616" s="6" t="str">
        <f t="shared" si="9"/>
        <v>https://www.google.com/maps?q=-21.797994,+-45.459986</v>
      </c>
    </row>
    <row r="617" spans="1:19" ht="90" customHeight="1" x14ac:dyDescent="0.25">
      <c r="A617" s="5" t="s">
        <v>729</v>
      </c>
      <c r="B617" s="5" t="s">
        <v>729</v>
      </c>
      <c r="C617" s="9" t="s">
        <v>3966</v>
      </c>
      <c r="D617" s="6" t="s">
        <v>1821</v>
      </c>
      <c r="E617" s="6" t="s">
        <v>1822</v>
      </c>
      <c r="F617" s="6" t="s">
        <v>3181</v>
      </c>
      <c r="G617" s="6" t="s">
        <v>114</v>
      </c>
      <c r="H617" s="6" t="s">
        <v>182</v>
      </c>
      <c r="I617" s="6" t="s">
        <v>2760</v>
      </c>
      <c r="J617" s="6" t="s">
        <v>263</v>
      </c>
      <c r="K617" s="6" t="s">
        <v>224</v>
      </c>
      <c r="L617" s="6" t="s">
        <v>312</v>
      </c>
      <c r="M617" s="6" t="s">
        <v>216</v>
      </c>
      <c r="N617" s="6" t="s">
        <v>2915</v>
      </c>
      <c r="O617" s="6" t="s">
        <v>2918</v>
      </c>
      <c r="P617" s="6" t="s">
        <v>235</v>
      </c>
      <c r="Q617" s="6" t="s">
        <v>260</v>
      </c>
      <c r="R617" s="6" t="s">
        <v>3</v>
      </c>
      <c r="S617" s="6" t="str">
        <f t="shared" si="9"/>
        <v>https://www.google.com/maps?q=-22.121455,+-45.133507</v>
      </c>
    </row>
    <row r="618" spans="1:19" ht="90" customHeight="1" x14ac:dyDescent="0.25">
      <c r="A618" s="5" t="s">
        <v>2550</v>
      </c>
      <c r="B618" s="5"/>
      <c r="C618" s="9" t="s">
        <v>4472</v>
      </c>
      <c r="D618" s="6" t="s">
        <v>2551</v>
      </c>
      <c r="E618" s="6" t="s">
        <v>2552</v>
      </c>
      <c r="F618" s="6" t="s">
        <v>3613</v>
      </c>
      <c r="G618" s="6" t="s">
        <v>48</v>
      </c>
      <c r="H618" s="6" t="s">
        <v>198</v>
      </c>
      <c r="I618" s="6" t="s">
        <v>2756</v>
      </c>
      <c r="J618" s="6" t="s">
        <v>263</v>
      </c>
      <c r="K618" s="6" t="s">
        <v>0</v>
      </c>
      <c r="L618" s="6" t="s">
        <v>252</v>
      </c>
      <c r="M618" s="6" t="s">
        <v>216</v>
      </c>
      <c r="N618" s="6" t="s">
        <v>2915</v>
      </c>
      <c r="O618" s="6" t="s">
        <v>2918</v>
      </c>
      <c r="P618" s="6" t="s">
        <v>235</v>
      </c>
      <c r="Q618" s="6"/>
      <c r="R618" s="6" t="s">
        <v>253</v>
      </c>
      <c r="S618" s="6" t="str">
        <f t="shared" si="9"/>
        <v>https://www.google.com/maps?q=-19.929331,+-43.972026</v>
      </c>
    </row>
    <row r="619" spans="1:19" ht="90" customHeight="1" x14ac:dyDescent="0.25">
      <c r="A619" s="5" t="s">
        <v>1823</v>
      </c>
      <c r="B619" s="5" t="s">
        <v>2723</v>
      </c>
      <c r="C619" s="9" t="s">
        <v>4473</v>
      </c>
      <c r="D619" s="6" t="s">
        <v>1824</v>
      </c>
      <c r="E619" s="6" t="s">
        <v>1825</v>
      </c>
      <c r="F619" s="6" t="s">
        <v>3614</v>
      </c>
      <c r="G619" s="6" t="s">
        <v>48</v>
      </c>
      <c r="H619" s="6" t="s">
        <v>198</v>
      </c>
      <c r="I619" s="6" t="s">
        <v>2756</v>
      </c>
      <c r="J619" s="6" t="s">
        <v>263</v>
      </c>
      <c r="K619" s="6" t="s">
        <v>0</v>
      </c>
      <c r="L619" s="6" t="s">
        <v>222</v>
      </c>
      <c r="M619" s="6" t="s">
        <v>216</v>
      </c>
      <c r="N619" s="6" t="s">
        <v>2915</v>
      </c>
      <c r="O619" s="6" t="s">
        <v>2918</v>
      </c>
      <c r="P619" s="6" t="s">
        <v>235</v>
      </c>
      <c r="Q619" s="6"/>
      <c r="R619" s="6" t="s">
        <v>253</v>
      </c>
      <c r="S619" s="6" t="str">
        <f t="shared" si="9"/>
        <v>https://www.google.com/maps?q=-19.930267,+-43.979680</v>
      </c>
    </row>
    <row r="620" spans="1:19" ht="90" customHeight="1" x14ac:dyDescent="0.25">
      <c r="A620" s="5" t="s">
        <v>730</v>
      </c>
      <c r="B620" s="5" t="s">
        <v>731</v>
      </c>
      <c r="C620" s="9" t="s">
        <v>4474</v>
      </c>
      <c r="D620" s="6" t="s">
        <v>1826</v>
      </c>
      <c r="E620" s="6" t="s">
        <v>1827</v>
      </c>
      <c r="F620" s="6" t="s">
        <v>3615</v>
      </c>
      <c r="G620" s="6" t="s">
        <v>48</v>
      </c>
      <c r="H620" s="6" t="s">
        <v>198</v>
      </c>
      <c r="I620" s="6" t="s">
        <v>2756</v>
      </c>
      <c r="J620" s="6" t="s">
        <v>251</v>
      </c>
      <c r="K620" s="6" t="s">
        <v>205</v>
      </c>
      <c r="L620" s="6" t="s">
        <v>252</v>
      </c>
      <c r="M620" s="6" t="s">
        <v>216</v>
      </c>
      <c r="N620" s="6" t="s">
        <v>2915</v>
      </c>
      <c r="O620" s="6" t="s">
        <v>2918</v>
      </c>
      <c r="P620" s="6" t="s">
        <v>235</v>
      </c>
      <c r="Q620" s="6"/>
      <c r="R620" s="6" t="s">
        <v>253</v>
      </c>
      <c r="S620" s="6" t="str">
        <f t="shared" si="9"/>
        <v>https://www.google.com/maps?q=-19.840382,+-43.966824</v>
      </c>
    </row>
    <row r="621" spans="1:19" ht="90" customHeight="1" x14ac:dyDescent="0.25">
      <c r="A621" s="5" t="s">
        <v>3182</v>
      </c>
      <c r="B621" s="5"/>
      <c r="C621" s="9" t="s">
        <v>4475</v>
      </c>
      <c r="D621" s="6" t="s">
        <v>1828</v>
      </c>
      <c r="E621" s="6" t="s">
        <v>1829</v>
      </c>
      <c r="F621" s="6" t="s">
        <v>3616</v>
      </c>
      <c r="G621" s="6" t="s">
        <v>48</v>
      </c>
      <c r="H621" s="6" t="s">
        <v>198</v>
      </c>
      <c r="I621" s="6" t="s">
        <v>2756</v>
      </c>
      <c r="J621" s="6" t="s">
        <v>257</v>
      </c>
      <c r="K621" s="6" t="s">
        <v>206</v>
      </c>
      <c r="L621" s="6" t="s">
        <v>252</v>
      </c>
      <c r="M621" s="6" t="s">
        <v>216</v>
      </c>
      <c r="N621" s="6" t="s">
        <v>2915</v>
      </c>
      <c r="O621" s="6" t="s">
        <v>2918</v>
      </c>
      <c r="P621" s="6" t="s">
        <v>235</v>
      </c>
      <c r="Q621" s="6" t="s">
        <v>260</v>
      </c>
      <c r="R621" s="6" t="s">
        <v>253</v>
      </c>
      <c r="S621" s="6" t="str">
        <f t="shared" si="9"/>
        <v>https://www.google.com/maps?q=-19.914419,+-43.931791</v>
      </c>
    </row>
    <row r="622" spans="1:19" ht="90" customHeight="1" x14ac:dyDescent="0.25">
      <c r="A622" s="5" t="s">
        <v>732</v>
      </c>
      <c r="B622" s="5"/>
      <c r="C622" s="9" t="s">
        <v>4476</v>
      </c>
      <c r="D622" s="6" t="s">
        <v>1830</v>
      </c>
      <c r="E622" s="6" t="s">
        <v>1831</v>
      </c>
      <c r="F622" s="6" t="s">
        <v>3617</v>
      </c>
      <c r="G622" s="6" t="s">
        <v>48</v>
      </c>
      <c r="H622" s="6" t="s">
        <v>198</v>
      </c>
      <c r="I622" s="6" t="s">
        <v>2756</v>
      </c>
      <c r="J622" s="6" t="s">
        <v>251</v>
      </c>
      <c r="K622" s="6" t="s">
        <v>205</v>
      </c>
      <c r="L622" s="6" t="s">
        <v>252</v>
      </c>
      <c r="M622" s="6" t="s">
        <v>216</v>
      </c>
      <c r="N622" s="6" t="s">
        <v>2915</v>
      </c>
      <c r="O622" s="6" t="s">
        <v>2918</v>
      </c>
      <c r="P622" s="6" t="s">
        <v>235</v>
      </c>
      <c r="Q622" s="6"/>
      <c r="R622" s="6" t="s">
        <v>253</v>
      </c>
      <c r="S622" s="6" t="str">
        <f t="shared" si="9"/>
        <v>https://www.google.com/maps?q=-19.925439,+-43.923689</v>
      </c>
    </row>
    <row r="623" spans="1:19" ht="90" customHeight="1" x14ac:dyDescent="0.25">
      <c r="A623" s="5" t="s">
        <v>733</v>
      </c>
      <c r="B623" s="5"/>
      <c r="C623" s="9" t="s">
        <v>4476</v>
      </c>
      <c r="D623" s="6" t="s">
        <v>1832</v>
      </c>
      <c r="E623" s="6" t="s">
        <v>1833</v>
      </c>
      <c r="F623" s="6" t="s">
        <v>3813</v>
      </c>
      <c r="G623" s="6" t="s">
        <v>48</v>
      </c>
      <c r="H623" s="6" t="s">
        <v>198</v>
      </c>
      <c r="I623" s="6" t="s">
        <v>2756</v>
      </c>
      <c r="J623" s="6" t="s">
        <v>251</v>
      </c>
      <c r="K623" s="6" t="s">
        <v>205</v>
      </c>
      <c r="L623" s="6" t="s">
        <v>252</v>
      </c>
      <c r="M623" s="6" t="s">
        <v>216</v>
      </c>
      <c r="N623" s="6" t="s">
        <v>2915</v>
      </c>
      <c r="O623" s="6" t="s">
        <v>2918</v>
      </c>
      <c r="P623" s="6" t="s">
        <v>235</v>
      </c>
      <c r="Q623" s="6"/>
      <c r="R623" s="6" t="s">
        <v>253</v>
      </c>
      <c r="S623" s="6" t="str">
        <f t="shared" si="9"/>
        <v>https://www.google.com/maps?q=-19.984481,+-44.035604</v>
      </c>
    </row>
    <row r="624" spans="1:19" ht="90" customHeight="1" x14ac:dyDescent="0.25">
      <c r="A624" s="5" t="s">
        <v>734</v>
      </c>
      <c r="B624" s="5"/>
      <c r="C624" s="9" t="s">
        <v>4477</v>
      </c>
      <c r="D624" s="6" t="s">
        <v>1836</v>
      </c>
      <c r="E624" s="6" t="s">
        <v>1837</v>
      </c>
      <c r="F624" s="6" t="s">
        <v>3618</v>
      </c>
      <c r="G624" s="6" t="s">
        <v>48</v>
      </c>
      <c r="H624" s="6" t="s">
        <v>198</v>
      </c>
      <c r="I624" s="6" t="s">
        <v>2756</v>
      </c>
      <c r="J624" s="6" t="s">
        <v>257</v>
      </c>
      <c r="K624" s="6" t="s">
        <v>206</v>
      </c>
      <c r="L624" s="6" t="s">
        <v>252</v>
      </c>
      <c r="M624" s="6" t="s">
        <v>216</v>
      </c>
      <c r="N624" s="6" t="s">
        <v>2915</v>
      </c>
      <c r="O624" s="6" t="s">
        <v>2918</v>
      </c>
      <c r="P624" s="6" t="s">
        <v>235</v>
      </c>
      <c r="Q624" s="6" t="s">
        <v>258</v>
      </c>
      <c r="R624" s="6" t="s">
        <v>253</v>
      </c>
      <c r="S624" s="6" t="str">
        <f t="shared" si="9"/>
        <v>https://www.google.com/maps?q=-19.906331,+-43.957429</v>
      </c>
    </row>
    <row r="625" spans="1:19" ht="90" customHeight="1" x14ac:dyDescent="0.25">
      <c r="A625" s="5" t="s">
        <v>1567</v>
      </c>
      <c r="B625" s="5" t="s">
        <v>594</v>
      </c>
      <c r="C625" s="9" t="s">
        <v>4478</v>
      </c>
      <c r="D625" s="6" t="s">
        <v>1568</v>
      </c>
      <c r="E625" s="6" t="s">
        <v>1569</v>
      </c>
      <c r="F625" s="6" t="s">
        <v>3122</v>
      </c>
      <c r="G625" s="6" t="s">
        <v>45</v>
      </c>
      <c r="H625" s="6" t="s">
        <v>196</v>
      </c>
      <c r="I625" s="6" t="s">
        <v>2756</v>
      </c>
      <c r="J625" s="6" t="s">
        <v>263</v>
      </c>
      <c r="K625" s="6" t="s">
        <v>0</v>
      </c>
      <c r="L625" s="6" t="s">
        <v>222</v>
      </c>
      <c r="M625" s="6" t="s">
        <v>216</v>
      </c>
      <c r="N625" s="6" t="s">
        <v>2915</v>
      </c>
      <c r="O625" s="6" t="s">
        <v>2918</v>
      </c>
      <c r="P625" s="6" t="s">
        <v>235</v>
      </c>
      <c r="Q625" s="6"/>
      <c r="R625" s="6" t="s">
        <v>3</v>
      </c>
      <c r="S625" s="6" t="str">
        <f t="shared" si="9"/>
        <v>https://www.google.com/maps?q=-20.052944,+-44.282926</v>
      </c>
    </row>
    <row r="626" spans="1:19" ht="90" customHeight="1" x14ac:dyDescent="0.25">
      <c r="A626" s="5" t="s">
        <v>737</v>
      </c>
      <c r="B626" s="5"/>
      <c r="C626" s="9" t="s">
        <v>4479</v>
      </c>
      <c r="D626" s="6" t="s">
        <v>1840</v>
      </c>
      <c r="E626" s="6" t="s">
        <v>1841</v>
      </c>
      <c r="F626" s="6" t="s">
        <v>3909</v>
      </c>
      <c r="G626" s="6" t="s">
        <v>38</v>
      </c>
      <c r="H626" s="6" t="s">
        <v>196</v>
      </c>
      <c r="I626" s="6" t="s">
        <v>2756</v>
      </c>
      <c r="J626" s="6" t="s">
        <v>257</v>
      </c>
      <c r="K626" s="6" t="s">
        <v>206</v>
      </c>
      <c r="L626" s="6" t="s">
        <v>312</v>
      </c>
      <c r="M626" s="6" t="s">
        <v>216</v>
      </c>
      <c r="N626" s="6" t="s">
        <v>2915</v>
      </c>
      <c r="O626" s="6" t="s">
        <v>2918</v>
      </c>
      <c r="P626" s="6" t="s">
        <v>3146</v>
      </c>
      <c r="Q626" s="6" t="s">
        <v>258</v>
      </c>
      <c r="R626" s="6" t="s">
        <v>3</v>
      </c>
      <c r="S626" s="6" t="str">
        <f t="shared" si="9"/>
        <v>https://www.google.com/maps?q=-19.966583,+-44.180038</v>
      </c>
    </row>
    <row r="627" spans="1:19" ht="90" customHeight="1" x14ac:dyDescent="0.25">
      <c r="A627" s="5" t="s">
        <v>2875</v>
      </c>
      <c r="B627" s="5" t="s">
        <v>2875</v>
      </c>
      <c r="C627" s="9" t="s">
        <v>4480</v>
      </c>
      <c r="D627" s="6" t="s">
        <v>2219</v>
      </c>
      <c r="E627" s="6" t="s">
        <v>2220</v>
      </c>
      <c r="F627" s="6" t="s">
        <v>2876</v>
      </c>
      <c r="G627" s="6" t="s">
        <v>48</v>
      </c>
      <c r="H627" s="6" t="s">
        <v>198</v>
      </c>
      <c r="I627" s="6" t="s">
        <v>2756</v>
      </c>
      <c r="J627" s="6" t="s">
        <v>251</v>
      </c>
      <c r="K627" s="6" t="s">
        <v>205</v>
      </c>
      <c r="L627" s="6" t="s">
        <v>252</v>
      </c>
      <c r="M627" s="6" t="s">
        <v>216</v>
      </c>
      <c r="N627" s="6" t="s">
        <v>2915</v>
      </c>
      <c r="O627" s="6" t="s">
        <v>2918</v>
      </c>
      <c r="P627" s="6" t="s">
        <v>235</v>
      </c>
      <c r="Q627" s="6" t="s">
        <v>258</v>
      </c>
      <c r="R627" s="6" t="s">
        <v>253</v>
      </c>
      <c r="S627" s="6" t="str">
        <f t="shared" si="9"/>
        <v>https://www.google.com/maps?q=-19.961360,+-43.964482</v>
      </c>
    </row>
    <row r="628" spans="1:19" ht="90" customHeight="1" x14ac:dyDescent="0.25">
      <c r="A628" s="5" t="s">
        <v>1842</v>
      </c>
      <c r="B628" s="5" t="s">
        <v>3187</v>
      </c>
      <c r="C628" s="9" t="s">
        <v>4481</v>
      </c>
      <c r="D628" s="6" t="s">
        <v>1843</v>
      </c>
      <c r="E628" s="6" t="s">
        <v>1844</v>
      </c>
      <c r="F628" s="6" t="s">
        <v>3619</v>
      </c>
      <c r="G628" s="6" t="s">
        <v>48</v>
      </c>
      <c r="H628" s="6" t="s">
        <v>198</v>
      </c>
      <c r="I628" s="6" t="s">
        <v>2756</v>
      </c>
      <c r="J628" s="6" t="s">
        <v>257</v>
      </c>
      <c r="K628" s="6" t="s">
        <v>206</v>
      </c>
      <c r="L628" s="6" t="s">
        <v>312</v>
      </c>
      <c r="M628" s="6" t="s">
        <v>216</v>
      </c>
      <c r="N628" s="6" t="s">
        <v>2915</v>
      </c>
      <c r="O628" s="6" t="s">
        <v>2918</v>
      </c>
      <c r="P628" s="6" t="s">
        <v>235</v>
      </c>
      <c r="Q628" s="6" t="s">
        <v>260</v>
      </c>
      <c r="R628" s="6" t="s">
        <v>253</v>
      </c>
      <c r="S628" s="6" t="str">
        <f t="shared" si="9"/>
        <v>https://www.google.com/maps?q=-19.905237,+-43.937107</v>
      </c>
    </row>
    <row r="629" spans="1:19" ht="90" customHeight="1" x14ac:dyDescent="0.25">
      <c r="A629" s="5" t="s">
        <v>738</v>
      </c>
      <c r="B629" s="5"/>
      <c r="C629" s="9" t="s">
        <v>4482</v>
      </c>
      <c r="D629" s="6" t="s">
        <v>1845</v>
      </c>
      <c r="E629" s="6" t="s">
        <v>1846</v>
      </c>
      <c r="F629" s="6" t="s">
        <v>3620</v>
      </c>
      <c r="G629" s="6" t="s">
        <v>48</v>
      </c>
      <c r="H629" s="6" t="s">
        <v>198</v>
      </c>
      <c r="I629" s="6" t="s">
        <v>2756</v>
      </c>
      <c r="J629" s="6" t="s">
        <v>263</v>
      </c>
      <c r="K629" s="6" t="s">
        <v>224</v>
      </c>
      <c r="L629" s="6" t="s">
        <v>312</v>
      </c>
      <c r="M629" s="6" t="s">
        <v>216</v>
      </c>
      <c r="N629" s="6" t="s">
        <v>2915</v>
      </c>
      <c r="O629" s="6" t="s">
        <v>2918</v>
      </c>
      <c r="P629" s="6" t="s">
        <v>235</v>
      </c>
      <c r="Q629" s="6"/>
      <c r="R629" s="6" t="s">
        <v>253</v>
      </c>
      <c r="S629" s="6" t="str">
        <f t="shared" si="9"/>
        <v>https://www.google.com/maps?q=-19.820722,+-43.951997</v>
      </c>
    </row>
    <row r="630" spans="1:19" ht="90" customHeight="1" x14ac:dyDescent="0.25">
      <c r="A630" s="5" t="s">
        <v>739</v>
      </c>
      <c r="B630" s="5"/>
      <c r="C630" s="9" t="s">
        <v>4483</v>
      </c>
      <c r="D630" s="6" t="s">
        <v>1847</v>
      </c>
      <c r="E630" s="6" t="s">
        <v>1848</v>
      </c>
      <c r="F630" s="6" t="s">
        <v>3188</v>
      </c>
      <c r="G630" s="6" t="s">
        <v>144</v>
      </c>
      <c r="H630" s="6" t="s">
        <v>189</v>
      </c>
      <c r="I630" s="6" t="s">
        <v>2771</v>
      </c>
      <c r="J630" s="6" t="s">
        <v>287</v>
      </c>
      <c r="K630" s="6" t="s">
        <v>224</v>
      </c>
      <c r="L630" s="6" t="s">
        <v>312</v>
      </c>
      <c r="M630" s="6" t="s">
        <v>216</v>
      </c>
      <c r="N630" s="6" t="s">
        <v>2915</v>
      </c>
      <c r="O630" s="6" t="s">
        <v>2918</v>
      </c>
      <c r="P630" s="6" t="s">
        <v>235</v>
      </c>
      <c r="Q630" s="6"/>
      <c r="R630" s="6" t="s">
        <v>3</v>
      </c>
      <c r="S630" s="6" t="str">
        <f t="shared" si="9"/>
        <v>https://www.google.com/maps?q=-18.917938,+-48.261148</v>
      </c>
    </row>
    <row r="631" spans="1:19" ht="90" customHeight="1" x14ac:dyDescent="0.25">
      <c r="A631" s="5" t="s">
        <v>740</v>
      </c>
      <c r="B631" s="5"/>
      <c r="C631" s="9" t="s">
        <v>4484</v>
      </c>
      <c r="D631" s="6" t="s">
        <v>1849</v>
      </c>
      <c r="E631" s="6" t="s">
        <v>1850</v>
      </c>
      <c r="F631" s="6" t="s">
        <v>3621</v>
      </c>
      <c r="G631" s="6" t="s">
        <v>48</v>
      </c>
      <c r="H631" s="6" t="s">
        <v>198</v>
      </c>
      <c r="I631" s="6" t="s">
        <v>2756</v>
      </c>
      <c r="J631" s="6" t="s">
        <v>287</v>
      </c>
      <c r="K631" s="6" t="s">
        <v>224</v>
      </c>
      <c r="L631" s="6" t="s">
        <v>252</v>
      </c>
      <c r="M631" s="6" t="s">
        <v>216</v>
      </c>
      <c r="N631" s="6" t="s">
        <v>2915</v>
      </c>
      <c r="O631" s="6" t="s">
        <v>2918</v>
      </c>
      <c r="P631" s="6" t="s">
        <v>235</v>
      </c>
      <c r="Q631" s="6" t="s">
        <v>260</v>
      </c>
      <c r="R631" s="6" t="s">
        <v>253</v>
      </c>
      <c r="S631" s="6" t="str">
        <f t="shared" si="9"/>
        <v>https://www.google.com/maps?q=-19.927910,+-43.941621</v>
      </c>
    </row>
    <row r="632" spans="1:19" ht="90" customHeight="1" x14ac:dyDescent="0.25">
      <c r="A632" s="5" t="s">
        <v>741</v>
      </c>
      <c r="B632" s="5"/>
      <c r="C632" s="9" t="s">
        <v>4485</v>
      </c>
      <c r="D632" s="6" t="s">
        <v>1851</v>
      </c>
      <c r="E632" s="6" t="s">
        <v>1852</v>
      </c>
      <c r="F632" s="6" t="s">
        <v>3622</v>
      </c>
      <c r="G632" s="6" t="s">
        <v>48</v>
      </c>
      <c r="H632" s="6" t="s">
        <v>198</v>
      </c>
      <c r="I632" s="6" t="s">
        <v>2756</v>
      </c>
      <c r="J632" s="6" t="s">
        <v>251</v>
      </c>
      <c r="K632" s="6" t="s">
        <v>205</v>
      </c>
      <c r="L632" s="6" t="s">
        <v>252</v>
      </c>
      <c r="M632" s="6" t="s">
        <v>216</v>
      </c>
      <c r="N632" s="6" t="s">
        <v>2915</v>
      </c>
      <c r="O632" s="6" t="s">
        <v>2918</v>
      </c>
      <c r="P632" s="6" t="s">
        <v>235</v>
      </c>
      <c r="Q632" s="6"/>
      <c r="R632" s="6" t="s">
        <v>253</v>
      </c>
      <c r="S632" s="6" t="str">
        <f t="shared" si="9"/>
        <v>https://www.google.com/maps?q=-19.828988,+-43.963970</v>
      </c>
    </row>
    <row r="633" spans="1:19" ht="90" customHeight="1" x14ac:dyDescent="0.25">
      <c r="A633" s="5" t="s">
        <v>742</v>
      </c>
      <c r="B633" s="5"/>
      <c r="C633" s="9" t="s">
        <v>4486</v>
      </c>
      <c r="D633" s="6" t="s">
        <v>1853</v>
      </c>
      <c r="E633" s="6" t="s">
        <v>1854</v>
      </c>
      <c r="F633" s="6" t="s">
        <v>3623</v>
      </c>
      <c r="G633" s="6" t="s">
        <v>48</v>
      </c>
      <c r="H633" s="6" t="s">
        <v>198</v>
      </c>
      <c r="I633" s="6" t="s">
        <v>2756</v>
      </c>
      <c r="J633" s="6" t="s">
        <v>257</v>
      </c>
      <c r="K633" s="6" t="s">
        <v>206</v>
      </c>
      <c r="L633" s="6" t="s">
        <v>252</v>
      </c>
      <c r="M633" s="6" t="s">
        <v>216</v>
      </c>
      <c r="N633" s="6" t="s">
        <v>2915</v>
      </c>
      <c r="O633" s="6" t="s">
        <v>2918</v>
      </c>
      <c r="P633" s="6" t="s">
        <v>235</v>
      </c>
      <c r="Q633" s="6" t="s">
        <v>260</v>
      </c>
      <c r="R633" s="6" t="s">
        <v>253</v>
      </c>
      <c r="S633" s="6" t="str">
        <f t="shared" si="9"/>
        <v>https://www.google.com/maps?q=-19.811377,+-43.965430</v>
      </c>
    </row>
    <row r="634" spans="1:19" ht="90" customHeight="1" x14ac:dyDescent="0.25">
      <c r="A634" s="5" t="s">
        <v>674</v>
      </c>
      <c r="B634" s="5" t="s">
        <v>675</v>
      </c>
      <c r="C634" s="9" t="s">
        <v>4487</v>
      </c>
      <c r="D634" s="6" t="s">
        <v>1720</v>
      </c>
      <c r="E634" s="6" t="s">
        <v>1721</v>
      </c>
      <c r="F634" s="6" t="s">
        <v>3591</v>
      </c>
      <c r="G634" s="6" t="s">
        <v>48</v>
      </c>
      <c r="H634" s="6" t="s">
        <v>198</v>
      </c>
      <c r="I634" s="6" t="s">
        <v>2756</v>
      </c>
      <c r="J634" s="6" t="s">
        <v>257</v>
      </c>
      <c r="K634" s="6" t="s">
        <v>206</v>
      </c>
      <c r="L634" s="6" t="s">
        <v>252</v>
      </c>
      <c r="M634" s="6" t="s">
        <v>216</v>
      </c>
      <c r="N634" s="6" t="s">
        <v>2915</v>
      </c>
      <c r="O634" s="6" t="s">
        <v>2918</v>
      </c>
      <c r="P634" s="6" t="s">
        <v>235</v>
      </c>
      <c r="Q634" s="6" t="s">
        <v>260</v>
      </c>
      <c r="R634" s="6" t="s">
        <v>253</v>
      </c>
      <c r="S634" s="6" t="str">
        <f t="shared" si="9"/>
        <v>https://www.google.com/maps?q=-19.990510,+-44.013539</v>
      </c>
    </row>
    <row r="635" spans="1:19" ht="90" customHeight="1" x14ac:dyDescent="0.25">
      <c r="A635" s="5" t="s">
        <v>876</v>
      </c>
      <c r="B635" s="5" t="s">
        <v>876</v>
      </c>
      <c r="C635" s="9" t="s">
        <v>4488</v>
      </c>
      <c r="D635" s="6" t="s">
        <v>2396</v>
      </c>
      <c r="E635" s="6" t="s">
        <v>2397</v>
      </c>
      <c r="F635" s="6" t="s">
        <v>3675</v>
      </c>
      <c r="G635" s="6" t="s">
        <v>38</v>
      </c>
      <c r="H635" s="6" t="s">
        <v>196</v>
      </c>
      <c r="I635" s="6" t="s">
        <v>2756</v>
      </c>
      <c r="J635" s="6" t="s">
        <v>257</v>
      </c>
      <c r="K635" s="6" t="s">
        <v>206</v>
      </c>
      <c r="L635" s="6" t="s">
        <v>312</v>
      </c>
      <c r="M635" s="6" t="s">
        <v>216</v>
      </c>
      <c r="N635" s="6" t="s">
        <v>2915</v>
      </c>
      <c r="O635" s="6" t="s">
        <v>2455</v>
      </c>
      <c r="P635" s="6" t="s">
        <v>236</v>
      </c>
      <c r="Q635" s="6" t="s">
        <v>260</v>
      </c>
      <c r="R635" s="6" t="s">
        <v>3</v>
      </c>
      <c r="S635" s="6" t="str">
        <f t="shared" si="9"/>
        <v>https://www.google.com/maps?q=-19.966018,+-44.203176</v>
      </c>
    </row>
    <row r="636" spans="1:19" ht="90" customHeight="1" x14ac:dyDescent="0.25">
      <c r="A636" s="5" t="s">
        <v>744</v>
      </c>
      <c r="B636" s="5" t="s">
        <v>745</v>
      </c>
      <c r="C636" s="9" t="s">
        <v>4489</v>
      </c>
      <c r="D636" s="6" t="s">
        <v>1859</v>
      </c>
      <c r="E636" s="6" t="s">
        <v>1860</v>
      </c>
      <c r="F636" s="6" t="s">
        <v>3910</v>
      </c>
      <c r="G636" s="6" t="s">
        <v>38</v>
      </c>
      <c r="H636" s="6" t="s">
        <v>196</v>
      </c>
      <c r="I636" s="6" t="s">
        <v>2756</v>
      </c>
      <c r="J636" s="6" t="s">
        <v>287</v>
      </c>
      <c r="K636" s="6" t="s">
        <v>224</v>
      </c>
      <c r="L636" s="6" t="s">
        <v>252</v>
      </c>
      <c r="M636" s="6" t="s">
        <v>216</v>
      </c>
      <c r="N636" s="6" t="s">
        <v>2915</v>
      </c>
      <c r="O636" s="6" t="s">
        <v>2918</v>
      </c>
      <c r="P636" s="6" t="s">
        <v>3189</v>
      </c>
      <c r="Q636" s="6" t="s">
        <v>258</v>
      </c>
      <c r="R636" s="6" t="s">
        <v>3</v>
      </c>
      <c r="S636" s="6" t="str">
        <f t="shared" si="9"/>
        <v>https://www.google.com/maps?q=-19.954928,+-44.116577</v>
      </c>
    </row>
    <row r="637" spans="1:19" ht="90" customHeight="1" x14ac:dyDescent="0.25">
      <c r="A637" s="5" t="s">
        <v>518</v>
      </c>
      <c r="B637" s="5" t="s">
        <v>519</v>
      </c>
      <c r="C637" s="9" t="s">
        <v>4490</v>
      </c>
      <c r="D637" s="6" t="s">
        <v>1419</v>
      </c>
      <c r="E637" s="6" t="s">
        <v>1420</v>
      </c>
      <c r="F637" s="6" t="s">
        <v>3802</v>
      </c>
      <c r="G637" s="6" t="s">
        <v>48</v>
      </c>
      <c r="H637" s="6" t="s">
        <v>198</v>
      </c>
      <c r="I637" s="6" t="s">
        <v>2756</v>
      </c>
      <c r="J637" s="6" t="s">
        <v>263</v>
      </c>
      <c r="K637" s="6" t="s">
        <v>0</v>
      </c>
      <c r="L637" s="6" t="s">
        <v>252</v>
      </c>
      <c r="M637" s="6" t="s">
        <v>216</v>
      </c>
      <c r="N637" s="6" t="s">
        <v>2915</v>
      </c>
      <c r="O637" s="6" t="s">
        <v>2918</v>
      </c>
      <c r="P637" s="6" t="s">
        <v>235</v>
      </c>
      <c r="Q637" s="6"/>
      <c r="R637" s="6" t="s">
        <v>253</v>
      </c>
      <c r="S637" s="6" t="str">
        <f t="shared" si="9"/>
        <v>https://www.google.com/maps?q=-19.914887,+-43.953370</v>
      </c>
    </row>
    <row r="638" spans="1:19" ht="90" customHeight="1" x14ac:dyDescent="0.25">
      <c r="A638" s="5" t="s">
        <v>520</v>
      </c>
      <c r="B638" s="5"/>
      <c r="C638" s="9" t="s">
        <v>4491</v>
      </c>
      <c r="D638" s="6" t="s">
        <v>1421</v>
      </c>
      <c r="E638" s="6" t="s">
        <v>1422</v>
      </c>
      <c r="F638" s="6" t="s">
        <v>3539</v>
      </c>
      <c r="G638" s="6" t="s">
        <v>48</v>
      </c>
      <c r="H638" s="6" t="s">
        <v>198</v>
      </c>
      <c r="I638" s="6" t="s">
        <v>2756</v>
      </c>
      <c r="J638" s="6" t="s">
        <v>257</v>
      </c>
      <c r="K638" s="6" t="s">
        <v>206</v>
      </c>
      <c r="L638" s="6" t="s">
        <v>252</v>
      </c>
      <c r="M638" s="6" t="s">
        <v>216</v>
      </c>
      <c r="N638" s="6" t="s">
        <v>2915</v>
      </c>
      <c r="O638" s="6" t="s">
        <v>2918</v>
      </c>
      <c r="P638" s="6" t="s">
        <v>235</v>
      </c>
      <c r="Q638" s="6" t="s">
        <v>260</v>
      </c>
      <c r="R638" s="6" t="s">
        <v>253</v>
      </c>
      <c r="S638" s="6" t="str">
        <f t="shared" si="9"/>
        <v>https://www.google.com/maps?q=-19.813808,+-43.957028</v>
      </c>
    </row>
    <row r="639" spans="1:19" ht="90" customHeight="1" x14ac:dyDescent="0.25">
      <c r="A639" s="5" t="s">
        <v>2016</v>
      </c>
      <c r="B639" s="5" t="s">
        <v>2017</v>
      </c>
      <c r="C639" s="9" t="s">
        <v>4492</v>
      </c>
      <c r="D639" s="6" t="s">
        <v>2387</v>
      </c>
      <c r="E639" s="6" t="s">
        <v>2388</v>
      </c>
      <c r="F639" s="6" t="s">
        <v>3240</v>
      </c>
      <c r="G639" s="6" t="s">
        <v>74</v>
      </c>
      <c r="H639" s="6" t="s">
        <v>175</v>
      </c>
      <c r="I639" s="6" t="s">
        <v>2757</v>
      </c>
      <c r="J639" s="6" t="s">
        <v>263</v>
      </c>
      <c r="K639" s="6" t="s">
        <v>204</v>
      </c>
      <c r="L639" s="6" t="s">
        <v>264</v>
      </c>
      <c r="M639" s="6" t="s">
        <v>216</v>
      </c>
      <c r="N639" s="6" t="s">
        <v>2915</v>
      </c>
      <c r="O639" s="6" t="s">
        <v>2918</v>
      </c>
      <c r="P639" s="6" t="s">
        <v>235</v>
      </c>
      <c r="Q639" s="6" t="s">
        <v>258</v>
      </c>
      <c r="R639" s="6" t="s">
        <v>3</v>
      </c>
      <c r="S639" s="6" t="str">
        <f t="shared" si="9"/>
        <v>https://www.google.com/maps?q=-19.834710,+-43.169646</v>
      </c>
    </row>
    <row r="640" spans="1:19" ht="90" customHeight="1" x14ac:dyDescent="0.25">
      <c r="A640" s="5" t="s">
        <v>1423</v>
      </c>
      <c r="B640" s="5" t="s">
        <v>1424</v>
      </c>
      <c r="C640" s="9" t="s">
        <v>4493</v>
      </c>
      <c r="D640" s="6" t="s">
        <v>1425</v>
      </c>
      <c r="E640" s="6" t="s">
        <v>1426</v>
      </c>
      <c r="F640" s="6" t="s">
        <v>521</v>
      </c>
      <c r="G640" s="6" t="s">
        <v>3059</v>
      </c>
      <c r="H640" s="6" t="s">
        <v>176</v>
      </c>
      <c r="I640" s="6" t="s">
        <v>2757</v>
      </c>
      <c r="J640" s="6" t="s">
        <v>263</v>
      </c>
      <c r="K640" s="6" t="s">
        <v>224</v>
      </c>
      <c r="L640" s="6" t="s">
        <v>252</v>
      </c>
      <c r="M640" s="6" t="s">
        <v>216</v>
      </c>
      <c r="N640" s="6" t="s">
        <v>2915</v>
      </c>
      <c r="O640" s="6" t="s">
        <v>2918</v>
      </c>
      <c r="P640" s="6" t="s">
        <v>2950</v>
      </c>
      <c r="Q640" s="6"/>
      <c r="R640" s="6" t="s">
        <v>3</v>
      </c>
      <c r="S640" s="6" t="str">
        <f t="shared" si="9"/>
        <v>https://www.google.com/maps?q=-19.174773,+-42.681227</v>
      </c>
    </row>
    <row r="641" spans="1:19" ht="90" customHeight="1" x14ac:dyDescent="0.25">
      <c r="A641" s="5" t="s">
        <v>3389</v>
      </c>
      <c r="B641" s="5" t="s">
        <v>3389</v>
      </c>
      <c r="C641" s="9" t="s">
        <v>4494</v>
      </c>
      <c r="D641" s="6" t="s">
        <v>3390</v>
      </c>
      <c r="E641" s="6" t="s">
        <v>3391</v>
      </c>
      <c r="F641" s="6" t="s">
        <v>3746</v>
      </c>
      <c r="G641" s="6" t="s">
        <v>94</v>
      </c>
      <c r="H641" s="6" t="s">
        <v>3392</v>
      </c>
      <c r="I641" s="6" t="s">
        <v>2799</v>
      </c>
      <c r="J641" s="6" t="s">
        <v>287</v>
      </c>
      <c r="K641" s="6" t="s">
        <v>204</v>
      </c>
      <c r="L641" s="6" t="s">
        <v>252</v>
      </c>
      <c r="M641" s="6" t="s">
        <v>216</v>
      </c>
      <c r="N641" s="6" t="s">
        <v>2915</v>
      </c>
      <c r="O641" s="6" t="s">
        <v>2918</v>
      </c>
      <c r="P641" s="6" t="s">
        <v>2953</v>
      </c>
      <c r="Q641" s="6"/>
      <c r="R641" s="6" t="s">
        <v>3</v>
      </c>
      <c r="S641" s="6" t="str">
        <f t="shared" si="9"/>
        <v>https://www.google.com/maps?q=-16.747879,+-46.825710</v>
      </c>
    </row>
    <row r="642" spans="1:19" ht="90" customHeight="1" x14ac:dyDescent="0.25">
      <c r="A642" s="5" t="s">
        <v>2295</v>
      </c>
      <c r="B642" s="5" t="s">
        <v>3331</v>
      </c>
      <c r="C642" s="9" t="s">
        <v>4495</v>
      </c>
      <c r="D642" s="6" t="s">
        <v>2297</v>
      </c>
      <c r="E642" s="6" t="s">
        <v>2298</v>
      </c>
      <c r="F642" s="6" t="s">
        <v>3719</v>
      </c>
      <c r="G642" s="6" t="s">
        <v>2296</v>
      </c>
      <c r="H642" s="6" t="s">
        <v>189</v>
      </c>
      <c r="I642" s="6" t="s">
        <v>2771</v>
      </c>
      <c r="J642" s="6" t="s">
        <v>263</v>
      </c>
      <c r="K642" s="6" t="s">
        <v>224</v>
      </c>
      <c r="L642" s="6" t="s">
        <v>223</v>
      </c>
      <c r="M642" s="6" t="s">
        <v>216</v>
      </c>
      <c r="N642" s="6" t="s">
        <v>2915</v>
      </c>
      <c r="O642" s="6" t="s">
        <v>2455</v>
      </c>
      <c r="P642" s="6" t="s">
        <v>2966</v>
      </c>
      <c r="Q642" s="6"/>
      <c r="R642" s="6" t="s">
        <v>3</v>
      </c>
      <c r="S642" s="6" t="str">
        <f t="shared" ref="S642:S705" si="10">HYPERLINK("https://www.google.com/maps?q="&amp;D642&amp;",+"&amp;E642)</f>
        <v>https://www.google.com/maps?q=-18.912949,+-48.264371</v>
      </c>
    </row>
    <row r="643" spans="1:19" ht="90" customHeight="1" x14ac:dyDescent="0.25">
      <c r="A643" s="5" t="s">
        <v>2724</v>
      </c>
      <c r="B643" s="5" t="s">
        <v>522</v>
      </c>
      <c r="C643" s="9" t="s">
        <v>4496</v>
      </c>
      <c r="D643" s="6" t="s">
        <v>2011</v>
      </c>
      <c r="E643" s="6" t="s">
        <v>2012</v>
      </c>
      <c r="F643" s="6" t="s">
        <v>3655</v>
      </c>
      <c r="G643" s="6" t="s">
        <v>48</v>
      </c>
      <c r="H643" s="6" t="s">
        <v>198</v>
      </c>
      <c r="I643" s="6" t="s">
        <v>2756</v>
      </c>
      <c r="J643" s="6" t="s">
        <v>257</v>
      </c>
      <c r="K643" s="6" t="s">
        <v>206</v>
      </c>
      <c r="L643" s="6" t="s">
        <v>252</v>
      </c>
      <c r="M643" s="6" t="s">
        <v>216</v>
      </c>
      <c r="N643" s="6" t="s">
        <v>2915</v>
      </c>
      <c r="O643" s="6" t="s">
        <v>2918</v>
      </c>
      <c r="P643" s="6" t="s">
        <v>235</v>
      </c>
      <c r="Q643" s="6" t="s">
        <v>260</v>
      </c>
      <c r="R643" s="6" t="s">
        <v>253</v>
      </c>
      <c r="S643" s="6" t="str">
        <f t="shared" si="10"/>
        <v>https://www.google.com/maps?q=-19.929621,+-43.979226</v>
      </c>
    </row>
    <row r="644" spans="1:19" ht="90" customHeight="1" x14ac:dyDescent="0.25">
      <c r="A644" s="5" t="s">
        <v>522</v>
      </c>
      <c r="B644" s="5"/>
      <c r="C644" s="9" t="s">
        <v>4497</v>
      </c>
      <c r="D644" s="6" t="s">
        <v>1427</v>
      </c>
      <c r="E644" s="6" t="s">
        <v>1428</v>
      </c>
      <c r="F644" s="6" t="s">
        <v>3759</v>
      </c>
      <c r="G644" s="6" t="s">
        <v>48</v>
      </c>
      <c r="H644" s="6" t="s">
        <v>198</v>
      </c>
      <c r="I644" s="6" t="s">
        <v>2756</v>
      </c>
      <c r="J644" s="6" t="s">
        <v>251</v>
      </c>
      <c r="K644" s="6" t="s">
        <v>205</v>
      </c>
      <c r="L644" s="6" t="s">
        <v>252</v>
      </c>
      <c r="M644" s="6" t="s">
        <v>216</v>
      </c>
      <c r="N644" s="6" t="s">
        <v>2915</v>
      </c>
      <c r="O644" s="6" t="s">
        <v>2918</v>
      </c>
      <c r="P644" s="6" t="s">
        <v>235</v>
      </c>
      <c r="Q644" s="6" t="s">
        <v>260</v>
      </c>
      <c r="R644" s="6" t="s">
        <v>253</v>
      </c>
      <c r="S644" s="6" t="str">
        <f t="shared" si="10"/>
        <v>https://www.google.com/maps?q=-19.912665,+-43.979452</v>
      </c>
    </row>
    <row r="645" spans="1:19" ht="90" customHeight="1" x14ac:dyDescent="0.25">
      <c r="A645" s="5" t="s">
        <v>2524</v>
      </c>
      <c r="B645" s="5"/>
      <c r="C645" s="9" t="s">
        <v>4498</v>
      </c>
      <c r="D645" s="6" t="s">
        <v>1429</v>
      </c>
      <c r="E645" s="6" t="s">
        <v>1430</v>
      </c>
      <c r="F645" s="6" t="s">
        <v>3540</v>
      </c>
      <c r="G645" s="6" t="s">
        <v>48</v>
      </c>
      <c r="H645" s="6" t="s">
        <v>198</v>
      </c>
      <c r="I645" s="6" t="s">
        <v>2756</v>
      </c>
      <c r="J645" s="6" t="s">
        <v>251</v>
      </c>
      <c r="K645" s="6" t="s">
        <v>205</v>
      </c>
      <c r="L645" s="6" t="s">
        <v>252</v>
      </c>
      <c r="M645" s="6" t="s">
        <v>216</v>
      </c>
      <c r="N645" s="6" t="s">
        <v>2915</v>
      </c>
      <c r="O645" s="6" t="s">
        <v>2918</v>
      </c>
      <c r="P645" s="6" t="s">
        <v>235</v>
      </c>
      <c r="Q645" s="6"/>
      <c r="R645" s="6" t="s">
        <v>253</v>
      </c>
      <c r="S645" s="6" t="str">
        <f t="shared" si="10"/>
        <v>https://www.google.com/maps?q=-19.941589,+-43.922302</v>
      </c>
    </row>
    <row r="646" spans="1:19" ht="90" customHeight="1" x14ac:dyDescent="0.25">
      <c r="A646" s="5" t="s">
        <v>3242</v>
      </c>
      <c r="B646" s="5" t="s">
        <v>828</v>
      </c>
      <c r="C646" s="9" t="s">
        <v>4499</v>
      </c>
      <c r="D646" s="6" t="s">
        <v>2022</v>
      </c>
      <c r="E646" s="6" t="s">
        <v>2023</v>
      </c>
      <c r="F646" s="6" t="s">
        <v>3658</v>
      </c>
      <c r="G646" s="6" t="s">
        <v>48</v>
      </c>
      <c r="H646" s="6" t="s">
        <v>198</v>
      </c>
      <c r="I646" s="6" t="s">
        <v>2756</v>
      </c>
      <c r="J646" s="6" t="s">
        <v>257</v>
      </c>
      <c r="K646" s="6" t="s">
        <v>206</v>
      </c>
      <c r="L646" s="6" t="s">
        <v>252</v>
      </c>
      <c r="M646" s="6" t="s">
        <v>216</v>
      </c>
      <c r="N646" s="6" t="s">
        <v>2915</v>
      </c>
      <c r="O646" s="6" t="s">
        <v>2918</v>
      </c>
      <c r="P646" s="6" t="s">
        <v>235</v>
      </c>
      <c r="Q646" s="6" t="s">
        <v>260</v>
      </c>
      <c r="R646" s="6" t="s">
        <v>253</v>
      </c>
      <c r="S646" s="6" t="str">
        <f t="shared" si="10"/>
        <v>https://www.google.com/maps?q=-19.917468,+-43.926192</v>
      </c>
    </row>
    <row r="647" spans="1:19" ht="90" customHeight="1" x14ac:dyDescent="0.25">
      <c r="A647" s="5" t="s">
        <v>436</v>
      </c>
      <c r="B647" s="5" t="s">
        <v>437</v>
      </c>
      <c r="C647" s="9" t="s">
        <v>4500</v>
      </c>
      <c r="D647" s="6" t="s">
        <v>1258</v>
      </c>
      <c r="E647" s="6" t="s">
        <v>1259</v>
      </c>
      <c r="F647" s="6" t="s">
        <v>3004</v>
      </c>
      <c r="G647" s="6" t="s">
        <v>51</v>
      </c>
      <c r="H647" s="6" t="s">
        <v>198</v>
      </c>
      <c r="I647" s="6" t="s">
        <v>2756</v>
      </c>
      <c r="J647" s="6" t="s">
        <v>287</v>
      </c>
      <c r="K647" s="6" t="s">
        <v>204</v>
      </c>
      <c r="L647" s="6" t="s">
        <v>252</v>
      </c>
      <c r="M647" s="6" t="s">
        <v>7</v>
      </c>
      <c r="N647" s="6" t="s">
        <v>2917</v>
      </c>
      <c r="O647" s="6" t="s">
        <v>2918</v>
      </c>
      <c r="P647" s="6" t="s">
        <v>3005</v>
      </c>
      <c r="Q647" s="6" t="s">
        <v>267</v>
      </c>
      <c r="R647" s="6" t="s">
        <v>3</v>
      </c>
      <c r="S647" s="6" t="str">
        <f t="shared" si="10"/>
        <v>https://www.google.com/maps?q=-19.914047,+-44.057536</v>
      </c>
    </row>
    <row r="648" spans="1:19" ht="90" customHeight="1" x14ac:dyDescent="0.25">
      <c r="A648" s="5" t="s">
        <v>2412</v>
      </c>
      <c r="B648" s="5" t="s">
        <v>2413</v>
      </c>
      <c r="C648" s="9" t="s">
        <v>4501</v>
      </c>
      <c r="D648" s="6" t="s">
        <v>2414</v>
      </c>
      <c r="E648" s="6" t="s">
        <v>2415</v>
      </c>
      <c r="F648" s="6" t="s">
        <v>3827</v>
      </c>
      <c r="G648" s="6" t="s">
        <v>2416</v>
      </c>
      <c r="H648" s="6" t="s">
        <v>179</v>
      </c>
      <c r="I648" s="6" t="s">
        <v>2757</v>
      </c>
      <c r="J648" s="6" t="s">
        <v>251</v>
      </c>
      <c r="K648" s="6" t="s">
        <v>205</v>
      </c>
      <c r="L648" s="6" t="s">
        <v>252</v>
      </c>
      <c r="M648" s="6" t="s">
        <v>2417</v>
      </c>
      <c r="N648" s="6" t="s">
        <v>2917</v>
      </c>
      <c r="O648" s="6" t="s">
        <v>2918</v>
      </c>
      <c r="P648" s="6" t="s">
        <v>3333</v>
      </c>
      <c r="Q648" s="6" t="s">
        <v>267</v>
      </c>
      <c r="R648" s="6" t="s">
        <v>3</v>
      </c>
      <c r="S648" s="6" t="str">
        <f t="shared" si="10"/>
        <v>https://www.google.com/maps?q=-19.391103,+-41.229809</v>
      </c>
    </row>
    <row r="649" spans="1:19" ht="90" customHeight="1" x14ac:dyDescent="0.25">
      <c r="A649" s="5" t="s">
        <v>438</v>
      </c>
      <c r="B649" s="5" t="s">
        <v>439</v>
      </c>
      <c r="C649" s="9" t="s">
        <v>4502</v>
      </c>
      <c r="D649" s="6" t="s">
        <v>1260</v>
      </c>
      <c r="E649" s="6" t="s">
        <v>1261</v>
      </c>
      <c r="F649" s="6" t="s">
        <v>3512</v>
      </c>
      <c r="G649" s="6" t="s">
        <v>59</v>
      </c>
      <c r="H649" s="6" t="s">
        <v>198</v>
      </c>
      <c r="I649" s="6" t="s">
        <v>2756</v>
      </c>
      <c r="J649" s="6" t="s">
        <v>287</v>
      </c>
      <c r="K649" s="6" t="s">
        <v>204</v>
      </c>
      <c r="L649" s="6" t="s">
        <v>252</v>
      </c>
      <c r="M649" s="6" t="s">
        <v>7</v>
      </c>
      <c r="N649" s="6" t="s">
        <v>2917</v>
      </c>
      <c r="O649" s="6" t="s">
        <v>2918</v>
      </c>
      <c r="P649" s="6" t="s">
        <v>3006</v>
      </c>
      <c r="Q649" s="6"/>
      <c r="R649" s="6" t="s">
        <v>3</v>
      </c>
      <c r="S649" s="6" t="str">
        <f t="shared" si="10"/>
        <v>https://www.google.com/maps?q=-19.987868,+-43.827671</v>
      </c>
    </row>
    <row r="650" spans="1:19" ht="90" customHeight="1" x14ac:dyDescent="0.25">
      <c r="A650" s="5" t="s">
        <v>2877</v>
      </c>
      <c r="B650" s="5" t="s">
        <v>2878</v>
      </c>
      <c r="C650" s="9" t="s">
        <v>4503</v>
      </c>
      <c r="D650" s="6" t="s">
        <v>2879</v>
      </c>
      <c r="E650" s="6" t="s">
        <v>2880</v>
      </c>
      <c r="F650" s="6" t="s">
        <v>3750</v>
      </c>
      <c r="G650" s="6" t="s">
        <v>64</v>
      </c>
      <c r="H650" s="6" t="s">
        <v>198</v>
      </c>
      <c r="I650" s="6" t="s">
        <v>2756</v>
      </c>
      <c r="J650" s="6" t="s">
        <v>287</v>
      </c>
      <c r="K650" s="6" t="s">
        <v>204</v>
      </c>
      <c r="L650" s="6" t="s">
        <v>252</v>
      </c>
      <c r="M650" s="6" t="s">
        <v>2822</v>
      </c>
      <c r="N650" s="6" t="s">
        <v>2917</v>
      </c>
      <c r="O650" s="6" t="s">
        <v>2918</v>
      </c>
      <c r="P650" s="6" t="s">
        <v>3401</v>
      </c>
      <c r="Q650" s="6" t="s">
        <v>267</v>
      </c>
      <c r="R650" s="6" t="s">
        <v>3</v>
      </c>
      <c r="S650" s="6" t="str">
        <f t="shared" si="10"/>
        <v>https://www.google.com/maps?q=-19.402195,+-44.243018</v>
      </c>
    </row>
    <row r="651" spans="1:19" ht="90" customHeight="1" x14ac:dyDescent="0.25">
      <c r="A651" s="5" t="s">
        <v>2881</v>
      </c>
      <c r="B651" s="5" t="s">
        <v>2882</v>
      </c>
      <c r="C651" s="9" t="s">
        <v>4504</v>
      </c>
      <c r="D651" s="6" t="s">
        <v>2883</v>
      </c>
      <c r="E651" s="6" t="s">
        <v>2884</v>
      </c>
      <c r="F651" s="6" t="s">
        <v>3782</v>
      </c>
      <c r="G651" s="6" t="s">
        <v>137</v>
      </c>
      <c r="H651" s="6" t="s">
        <v>183</v>
      </c>
      <c r="I651" s="6" t="s">
        <v>2771</v>
      </c>
      <c r="J651" s="6" t="s">
        <v>263</v>
      </c>
      <c r="K651" s="6" t="s">
        <v>0</v>
      </c>
      <c r="L651" s="6" t="s">
        <v>252</v>
      </c>
      <c r="M651" s="6" t="s">
        <v>2417</v>
      </c>
      <c r="N651" s="6" t="s">
        <v>2917</v>
      </c>
      <c r="O651" s="6" t="s">
        <v>2918</v>
      </c>
      <c r="P651" s="6" t="s">
        <v>3307</v>
      </c>
      <c r="Q651" s="6"/>
      <c r="R651" s="6" t="s">
        <v>3</v>
      </c>
      <c r="S651" s="6" t="str">
        <f t="shared" si="10"/>
        <v>https://www.google.com/maps?q=-19.929906,+-47.924537</v>
      </c>
    </row>
    <row r="652" spans="1:19" ht="90" customHeight="1" x14ac:dyDescent="0.25">
      <c r="A652" s="5" t="s">
        <v>1358</v>
      </c>
      <c r="B652" s="5" t="s">
        <v>1359</v>
      </c>
      <c r="C652" s="9" t="s">
        <v>4505</v>
      </c>
      <c r="D652" s="6" t="s">
        <v>1360</v>
      </c>
      <c r="E652" s="6" t="s">
        <v>1361</v>
      </c>
      <c r="F652" s="6" t="s">
        <v>3893</v>
      </c>
      <c r="G652" s="6" t="s">
        <v>139</v>
      </c>
      <c r="H652" s="6" t="s">
        <v>189</v>
      </c>
      <c r="I652" s="6" t="s">
        <v>2771</v>
      </c>
      <c r="J652" s="6" t="s">
        <v>257</v>
      </c>
      <c r="K652" s="6" t="s">
        <v>206</v>
      </c>
      <c r="L652" s="6" t="s">
        <v>312</v>
      </c>
      <c r="M652" s="6" t="s">
        <v>216</v>
      </c>
      <c r="N652" s="6" t="s">
        <v>2915</v>
      </c>
      <c r="O652" s="6" t="s">
        <v>2918</v>
      </c>
      <c r="P652" s="6" t="s">
        <v>235</v>
      </c>
      <c r="Q652" s="6" t="s">
        <v>260</v>
      </c>
      <c r="R652" s="6" t="s">
        <v>3</v>
      </c>
      <c r="S652" s="6" t="str">
        <f t="shared" si="10"/>
        <v>https://www.google.com/maps?q=-19.558306,+-46.969466</v>
      </c>
    </row>
    <row r="653" spans="1:19" ht="90" customHeight="1" x14ac:dyDescent="0.25">
      <c r="A653" s="5" t="s">
        <v>769</v>
      </c>
      <c r="B653" s="5" t="s">
        <v>770</v>
      </c>
      <c r="C653" s="9" t="s">
        <v>4506</v>
      </c>
      <c r="D653" s="6" t="s">
        <v>1896</v>
      </c>
      <c r="E653" s="6" t="s">
        <v>1897</v>
      </c>
      <c r="F653" s="6" t="s">
        <v>3876</v>
      </c>
      <c r="G653" s="6" t="s">
        <v>137</v>
      </c>
      <c r="H653" s="6" t="s">
        <v>183</v>
      </c>
      <c r="I653" s="6" t="s">
        <v>2771</v>
      </c>
      <c r="J653" s="6" t="s">
        <v>257</v>
      </c>
      <c r="K653" s="6" t="s">
        <v>206</v>
      </c>
      <c r="L653" s="6" t="s">
        <v>312</v>
      </c>
      <c r="M653" s="6" t="s">
        <v>216</v>
      </c>
      <c r="N653" s="6" t="s">
        <v>2915</v>
      </c>
      <c r="O653" s="6" t="s">
        <v>2918</v>
      </c>
      <c r="P653" s="6" t="s">
        <v>235</v>
      </c>
      <c r="Q653" s="6" t="s">
        <v>258</v>
      </c>
      <c r="R653" s="6" t="s">
        <v>3</v>
      </c>
      <c r="S653" s="6" t="str">
        <f t="shared" si="10"/>
        <v>https://www.google.com/maps?q=-19.777639,+-47.929517</v>
      </c>
    </row>
    <row r="654" spans="1:19" ht="90" customHeight="1" x14ac:dyDescent="0.25">
      <c r="A654" s="5" t="s">
        <v>882</v>
      </c>
      <c r="B654" s="5" t="s">
        <v>883</v>
      </c>
      <c r="C654" s="9" t="s">
        <v>4507</v>
      </c>
      <c r="D654" s="6" t="s">
        <v>2133</v>
      </c>
      <c r="E654" s="6" t="s">
        <v>2134</v>
      </c>
      <c r="F654" s="6" t="s">
        <v>3681</v>
      </c>
      <c r="G654" s="6" t="s">
        <v>144</v>
      </c>
      <c r="H654" s="6" t="s">
        <v>189</v>
      </c>
      <c r="I654" s="6" t="s">
        <v>2771</v>
      </c>
      <c r="J654" s="6" t="s">
        <v>251</v>
      </c>
      <c r="K654" s="6" t="s">
        <v>205</v>
      </c>
      <c r="L654" s="6" t="s">
        <v>252</v>
      </c>
      <c r="M654" s="6" t="s">
        <v>2885</v>
      </c>
      <c r="N654" s="6" t="s">
        <v>2931</v>
      </c>
      <c r="O654" s="6" t="s">
        <v>2455</v>
      </c>
      <c r="P654" s="6" t="s">
        <v>11</v>
      </c>
      <c r="Q654" s="6" t="s">
        <v>267</v>
      </c>
      <c r="R654" s="6" t="s">
        <v>3</v>
      </c>
      <c r="S654" s="6" t="str">
        <f t="shared" si="10"/>
        <v>https://www.google.com/maps?q=-18.997939,+-48.395970</v>
      </c>
    </row>
    <row r="655" spans="1:19" ht="90" customHeight="1" x14ac:dyDescent="0.25">
      <c r="A655" s="5" t="s">
        <v>882</v>
      </c>
      <c r="B655" s="5" t="s">
        <v>970</v>
      </c>
      <c r="C655" s="9" t="s">
        <v>4508</v>
      </c>
      <c r="D655" s="6" t="s">
        <v>2268</v>
      </c>
      <c r="E655" s="6" t="s">
        <v>2269</v>
      </c>
      <c r="F655" s="6" t="s">
        <v>3929</v>
      </c>
      <c r="G655" s="6" t="s">
        <v>78</v>
      </c>
      <c r="H655" s="6" t="s">
        <v>177</v>
      </c>
      <c r="I655" s="6" t="s">
        <v>2757</v>
      </c>
      <c r="J655" s="6" t="s">
        <v>257</v>
      </c>
      <c r="K655" s="6" t="s">
        <v>206</v>
      </c>
      <c r="L655" s="6" t="s">
        <v>252</v>
      </c>
      <c r="M655" s="6" t="s">
        <v>208</v>
      </c>
      <c r="N655" s="6" t="s">
        <v>2915</v>
      </c>
      <c r="O655" s="6" t="s">
        <v>2455</v>
      </c>
      <c r="P655" s="6" t="s">
        <v>3310</v>
      </c>
      <c r="Q655" s="6" t="s">
        <v>267</v>
      </c>
      <c r="R655" s="6" t="s">
        <v>3</v>
      </c>
      <c r="S655" s="6" t="str">
        <f t="shared" si="10"/>
        <v>https://www.google.com/maps?q=-18.872473,+-41.966882</v>
      </c>
    </row>
    <row r="656" spans="1:19" ht="90" customHeight="1" x14ac:dyDescent="0.25">
      <c r="A656" s="5" t="s">
        <v>762</v>
      </c>
      <c r="B656" s="5"/>
      <c r="C656" s="9" t="s">
        <v>4509</v>
      </c>
      <c r="D656" s="6" t="s">
        <v>1886</v>
      </c>
      <c r="E656" s="6" t="s">
        <v>1887</v>
      </c>
      <c r="F656" s="6" t="s">
        <v>3631</v>
      </c>
      <c r="G656" s="6" t="s">
        <v>48</v>
      </c>
      <c r="H656" s="6" t="s">
        <v>198</v>
      </c>
      <c r="I656" s="6" t="s">
        <v>2756</v>
      </c>
      <c r="J656" s="6" t="s">
        <v>257</v>
      </c>
      <c r="K656" s="6" t="s">
        <v>206</v>
      </c>
      <c r="L656" s="6" t="s">
        <v>312</v>
      </c>
      <c r="M656" s="6" t="s">
        <v>216</v>
      </c>
      <c r="N656" s="6" t="s">
        <v>2915</v>
      </c>
      <c r="O656" s="6" t="s">
        <v>2918</v>
      </c>
      <c r="P656" s="6" t="s">
        <v>235</v>
      </c>
      <c r="Q656" s="6"/>
      <c r="R656" s="6" t="s">
        <v>253</v>
      </c>
      <c r="S656" s="6" t="str">
        <f t="shared" si="10"/>
        <v>https://www.google.com/maps?q=-19.850897,+-43.956806</v>
      </c>
    </row>
    <row r="657" spans="1:19" ht="90" customHeight="1" x14ac:dyDescent="0.25">
      <c r="A657" s="5" t="s">
        <v>1431</v>
      </c>
      <c r="B657" s="5" t="s">
        <v>523</v>
      </c>
      <c r="C657" s="9" t="s">
        <v>4510</v>
      </c>
      <c r="D657" s="6" t="s">
        <v>1432</v>
      </c>
      <c r="E657" s="6" t="s">
        <v>1433</v>
      </c>
      <c r="F657" s="6" t="s">
        <v>3942</v>
      </c>
      <c r="G657" s="6" t="s">
        <v>38</v>
      </c>
      <c r="H657" s="6" t="s">
        <v>196</v>
      </c>
      <c r="I657" s="6" t="s">
        <v>2756</v>
      </c>
      <c r="J657" s="6" t="s">
        <v>251</v>
      </c>
      <c r="K657" s="6" t="s">
        <v>205</v>
      </c>
      <c r="L657" s="6" t="s">
        <v>252</v>
      </c>
      <c r="M657" s="6" t="s">
        <v>2798</v>
      </c>
      <c r="N657" s="6" t="s">
        <v>2915</v>
      </c>
      <c r="O657" s="6" t="s">
        <v>2455</v>
      </c>
      <c r="P657" s="6" t="s">
        <v>3060</v>
      </c>
      <c r="Q657" s="6"/>
      <c r="R657" s="6" t="s">
        <v>3</v>
      </c>
      <c r="S657" s="6" t="str">
        <f t="shared" si="10"/>
        <v>https://www.google.com/maps?q=-19.956302,+-44.101540</v>
      </c>
    </row>
    <row r="658" spans="1:19" ht="90" customHeight="1" x14ac:dyDescent="0.25">
      <c r="A658" s="5" t="s">
        <v>1431</v>
      </c>
      <c r="B658" s="5" t="s">
        <v>1434</v>
      </c>
      <c r="C658" s="9" t="s">
        <v>4510</v>
      </c>
      <c r="D658" s="6" t="s">
        <v>1435</v>
      </c>
      <c r="E658" s="6" t="s">
        <v>1436</v>
      </c>
      <c r="F658" s="6" t="s">
        <v>3943</v>
      </c>
      <c r="G658" s="6" t="s">
        <v>2369</v>
      </c>
      <c r="H658" s="6" t="s">
        <v>196</v>
      </c>
      <c r="I658" s="6" t="s">
        <v>2756</v>
      </c>
      <c r="J658" s="6" t="s">
        <v>257</v>
      </c>
      <c r="K658" s="6" t="s">
        <v>206</v>
      </c>
      <c r="L658" s="6" t="s">
        <v>252</v>
      </c>
      <c r="M658" s="6" t="s">
        <v>2798</v>
      </c>
      <c r="N658" s="6" t="s">
        <v>2915</v>
      </c>
      <c r="O658" s="6" t="s">
        <v>2918</v>
      </c>
      <c r="P658" s="6" t="s">
        <v>3061</v>
      </c>
      <c r="Q658" s="6" t="s">
        <v>267</v>
      </c>
      <c r="R658" s="6" t="s">
        <v>3</v>
      </c>
      <c r="S658" s="6" t="str">
        <f t="shared" si="10"/>
        <v>https://www.google.com/maps?q=-19.957097,+-44.103719</v>
      </c>
    </row>
    <row r="659" spans="1:19" ht="90" customHeight="1" x14ac:dyDescent="0.25">
      <c r="A659" s="5" t="s">
        <v>524</v>
      </c>
      <c r="B659" s="5" t="s">
        <v>525</v>
      </c>
      <c r="C659" s="9" t="s">
        <v>4511</v>
      </c>
      <c r="D659" s="6" t="s">
        <v>1437</v>
      </c>
      <c r="E659" s="6" t="s">
        <v>1438</v>
      </c>
      <c r="F659" s="6" t="s">
        <v>3062</v>
      </c>
      <c r="G659" s="6" t="s">
        <v>22</v>
      </c>
      <c r="H659" s="6" t="s">
        <v>193</v>
      </c>
      <c r="I659" s="6" t="s">
        <v>2763</v>
      </c>
      <c r="J659" s="6" t="s">
        <v>263</v>
      </c>
      <c r="K659" s="6" t="s">
        <v>0</v>
      </c>
      <c r="L659" s="6" t="s">
        <v>222</v>
      </c>
      <c r="M659" s="6" t="s">
        <v>216</v>
      </c>
      <c r="N659" s="6" t="s">
        <v>3014</v>
      </c>
      <c r="O659" s="6" t="s">
        <v>2918</v>
      </c>
      <c r="P659" s="6" t="s">
        <v>3063</v>
      </c>
      <c r="Q659" s="6" t="s">
        <v>260</v>
      </c>
      <c r="R659" s="6" t="s">
        <v>3</v>
      </c>
      <c r="S659" s="6" t="str">
        <f t="shared" si="10"/>
        <v>https://www.google.com/maps?q=-19.740652,+-45.254322</v>
      </c>
    </row>
    <row r="660" spans="1:19" ht="90" customHeight="1" x14ac:dyDescent="0.25">
      <c r="A660" s="5" t="s">
        <v>810</v>
      </c>
      <c r="B660" s="5" t="s">
        <v>811</v>
      </c>
      <c r="C660" s="9" t="s">
        <v>4512</v>
      </c>
      <c r="D660" s="6" t="s">
        <v>1992</v>
      </c>
      <c r="E660" s="6" t="s">
        <v>1993</v>
      </c>
      <c r="F660" s="6" t="s">
        <v>3917</v>
      </c>
      <c r="G660" s="6" t="s">
        <v>158</v>
      </c>
      <c r="H660" s="6" t="s">
        <v>192</v>
      </c>
      <c r="I660" s="6" t="s">
        <v>2764</v>
      </c>
      <c r="J660" s="6" t="s">
        <v>257</v>
      </c>
      <c r="K660" s="6" t="s">
        <v>206</v>
      </c>
      <c r="L660" s="6" t="s">
        <v>264</v>
      </c>
      <c r="M660" s="6" t="s">
        <v>216</v>
      </c>
      <c r="N660" s="6" t="s">
        <v>2915</v>
      </c>
      <c r="O660" s="6" t="s">
        <v>2918</v>
      </c>
      <c r="P660" s="6" t="s">
        <v>2971</v>
      </c>
      <c r="Q660" s="6" t="s">
        <v>258</v>
      </c>
      <c r="R660" s="6" t="s">
        <v>3</v>
      </c>
      <c r="S660" s="6" t="str">
        <f t="shared" si="10"/>
        <v>https://www.google.com/maps?q=-21.119976,+-42.380334</v>
      </c>
    </row>
    <row r="661" spans="1:19" ht="90" customHeight="1" x14ac:dyDescent="0.25">
      <c r="A661" s="5" t="s">
        <v>700</v>
      </c>
      <c r="B661" s="5" t="s">
        <v>701</v>
      </c>
      <c r="C661" s="9" t="s">
        <v>4513</v>
      </c>
      <c r="D661" s="6" t="s">
        <v>1775</v>
      </c>
      <c r="E661" s="6" t="s">
        <v>1776</v>
      </c>
      <c r="F661" s="6" t="s">
        <v>3601</v>
      </c>
      <c r="G661" s="6" t="s">
        <v>60</v>
      </c>
      <c r="H661" s="6" t="s">
        <v>198</v>
      </c>
      <c r="I661" s="6" t="s">
        <v>2756</v>
      </c>
      <c r="J661" s="6" t="s">
        <v>251</v>
      </c>
      <c r="K661" s="6" t="s">
        <v>205</v>
      </c>
      <c r="L661" s="6" t="s">
        <v>312</v>
      </c>
      <c r="M661" s="6" t="s">
        <v>216</v>
      </c>
      <c r="N661" s="6" t="s">
        <v>2915</v>
      </c>
      <c r="O661" s="6" t="s">
        <v>2455</v>
      </c>
      <c r="P661" s="6" t="s">
        <v>3165</v>
      </c>
      <c r="Q661" s="6"/>
      <c r="R661" s="6" t="s">
        <v>3</v>
      </c>
      <c r="S661" s="6" t="str">
        <f t="shared" si="10"/>
        <v>https://www.google.com/maps?q=-19.614060,+-44.038643</v>
      </c>
    </row>
    <row r="662" spans="1:19" ht="90" customHeight="1" x14ac:dyDescent="0.25">
      <c r="A662" s="5" t="s">
        <v>1665</v>
      </c>
      <c r="B662" s="5" t="s">
        <v>650</v>
      </c>
      <c r="C662" s="9" t="s">
        <v>4514</v>
      </c>
      <c r="D662" s="6" t="s">
        <v>1666</v>
      </c>
      <c r="E662" s="6" t="s">
        <v>1667</v>
      </c>
      <c r="F662" s="6" t="s">
        <v>3871</v>
      </c>
      <c r="G662" s="6" t="s">
        <v>48</v>
      </c>
      <c r="H662" s="6" t="s">
        <v>198</v>
      </c>
      <c r="I662" s="6" t="s">
        <v>2756</v>
      </c>
      <c r="J662" s="6" t="s">
        <v>257</v>
      </c>
      <c r="K662" s="6" t="s">
        <v>206</v>
      </c>
      <c r="L662" s="6" t="s">
        <v>252</v>
      </c>
      <c r="M662" s="6" t="s">
        <v>216</v>
      </c>
      <c r="N662" s="6" t="s">
        <v>2915</v>
      </c>
      <c r="O662" s="6" t="s">
        <v>2918</v>
      </c>
      <c r="P662" s="6" t="s">
        <v>235</v>
      </c>
      <c r="Q662" s="6" t="s">
        <v>258</v>
      </c>
      <c r="R662" s="6" t="s">
        <v>253</v>
      </c>
      <c r="S662" s="6" t="str">
        <f t="shared" si="10"/>
        <v>https://www.google.com/maps?q=-19.918320,+-43.947402</v>
      </c>
    </row>
    <row r="663" spans="1:19" ht="90" customHeight="1" x14ac:dyDescent="0.25">
      <c r="A663" s="5" t="s">
        <v>526</v>
      </c>
      <c r="B663" s="5" t="s">
        <v>275</v>
      </c>
      <c r="C663" s="9" t="s">
        <v>4515</v>
      </c>
      <c r="D663" s="6" t="s">
        <v>1439</v>
      </c>
      <c r="E663" s="6" t="s">
        <v>1440</v>
      </c>
      <c r="F663" s="6" t="s">
        <v>3541</v>
      </c>
      <c r="G663" s="6" t="s">
        <v>97</v>
      </c>
      <c r="H663" s="6" t="s">
        <v>194</v>
      </c>
      <c r="I663" s="6" t="s">
        <v>2776</v>
      </c>
      <c r="J663" s="6" t="s">
        <v>257</v>
      </c>
      <c r="K663" s="6" t="s">
        <v>206</v>
      </c>
      <c r="L663" s="6" t="s">
        <v>252</v>
      </c>
      <c r="M663" s="6" t="s">
        <v>216</v>
      </c>
      <c r="N663" s="6" t="s">
        <v>2915</v>
      </c>
      <c r="O663" s="6" t="s">
        <v>2918</v>
      </c>
      <c r="P663" s="6" t="s">
        <v>235</v>
      </c>
      <c r="Q663" s="6" t="s">
        <v>258</v>
      </c>
      <c r="R663" s="6" t="s">
        <v>3</v>
      </c>
      <c r="S663" s="6" t="str">
        <f t="shared" si="10"/>
        <v>https://www.google.com/maps?q=-16.721460,+-43.863794</v>
      </c>
    </row>
    <row r="664" spans="1:19" ht="90" customHeight="1" x14ac:dyDescent="0.25">
      <c r="A664" s="5" t="s">
        <v>958</v>
      </c>
      <c r="B664" s="5" t="s">
        <v>959</v>
      </c>
      <c r="C664" s="9" t="s">
        <v>4516</v>
      </c>
      <c r="D664" s="6" t="s">
        <v>2249</v>
      </c>
      <c r="E664" s="6" t="s">
        <v>2250</v>
      </c>
      <c r="F664" s="6" t="s">
        <v>3823</v>
      </c>
      <c r="G664" s="6" t="s">
        <v>123</v>
      </c>
      <c r="H664" s="6" t="s">
        <v>2343</v>
      </c>
      <c r="I664" s="6" t="s">
        <v>2760</v>
      </c>
      <c r="J664" s="6" t="s">
        <v>257</v>
      </c>
      <c r="K664" s="6" t="s">
        <v>206</v>
      </c>
      <c r="L664" s="6" t="s">
        <v>252</v>
      </c>
      <c r="M664" s="6" t="s">
        <v>216</v>
      </c>
      <c r="N664" s="6" t="s">
        <v>2915</v>
      </c>
      <c r="O664" s="6" t="s">
        <v>2918</v>
      </c>
      <c r="P664" s="6" t="s">
        <v>236</v>
      </c>
      <c r="Q664" s="6" t="s">
        <v>260</v>
      </c>
      <c r="R664" s="6" t="s">
        <v>3</v>
      </c>
      <c r="S664" s="6" t="str">
        <f t="shared" si="10"/>
        <v>https://www.google.com/maps?q=-22.426271,+-45.466399</v>
      </c>
    </row>
    <row r="665" spans="1:19" ht="90" customHeight="1" x14ac:dyDescent="0.25">
      <c r="A665" s="5" t="s">
        <v>308</v>
      </c>
      <c r="B665" s="5" t="s">
        <v>309</v>
      </c>
      <c r="C665" s="9" t="s">
        <v>4517</v>
      </c>
      <c r="D665" s="6" t="s">
        <v>1065</v>
      </c>
      <c r="E665" s="6" t="s">
        <v>1066</v>
      </c>
      <c r="F665" s="6" t="s">
        <v>310</v>
      </c>
      <c r="G665" s="6" t="s">
        <v>233</v>
      </c>
      <c r="H665" s="6" t="s">
        <v>2939</v>
      </c>
      <c r="I665" s="6" t="s">
        <v>2760</v>
      </c>
      <c r="J665" s="6" t="s">
        <v>263</v>
      </c>
      <c r="K665" s="6" t="s">
        <v>224</v>
      </c>
      <c r="L665" s="6" t="s">
        <v>252</v>
      </c>
      <c r="M665" s="6" t="s">
        <v>216</v>
      </c>
      <c r="N665" s="6" t="s">
        <v>2915</v>
      </c>
      <c r="O665" s="6" t="s">
        <v>2918</v>
      </c>
      <c r="P665" s="6" t="s">
        <v>235</v>
      </c>
      <c r="Q665" s="6"/>
      <c r="R665" s="6" t="s">
        <v>3</v>
      </c>
      <c r="S665" s="6" t="str">
        <f t="shared" si="10"/>
        <v>https://www.google.com/maps?q=-22.121915,+-45.773209</v>
      </c>
    </row>
    <row r="666" spans="1:19" ht="90" customHeight="1" x14ac:dyDescent="0.25">
      <c r="A666" s="5" t="s">
        <v>2886</v>
      </c>
      <c r="B666" s="5" t="s">
        <v>1548</v>
      </c>
      <c r="C666" s="9" t="s">
        <v>4518</v>
      </c>
      <c r="D666" s="6" t="s">
        <v>1549</v>
      </c>
      <c r="E666" s="6" t="s">
        <v>1550</v>
      </c>
      <c r="F666" s="6" t="s">
        <v>3115</v>
      </c>
      <c r="G666" s="6" t="s">
        <v>40</v>
      </c>
      <c r="H666" s="6" t="s">
        <v>196</v>
      </c>
      <c r="I666" s="6" t="s">
        <v>2756</v>
      </c>
      <c r="J666" s="6" t="s">
        <v>251</v>
      </c>
      <c r="K666" s="6" t="s">
        <v>205</v>
      </c>
      <c r="L666" s="6" t="s">
        <v>312</v>
      </c>
      <c r="M666" s="6" t="s">
        <v>216</v>
      </c>
      <c r="N666" s="6" t="s">
        <v>2915</v>
      </c>
      <c r="O666" s="6" t="s">
        <v>2918</v>
      </c>
      <c r="P666" s="6" t="s">
        <v>2971</v>
      </c>
      <c r="Q666" s="6" t="s">
        <v>258</v>
      </c>
      <c r="R666" s="6" t="s">
        <v>3</v>
      </c>
      <c r="S666" s="6" t="str">
        <f t="shared" si="10"/>
        <v>https://www.google.com/maps?q=-20.643491,+-43.812314</v>
      </c>
    </row>
    <row r="667" spans="1:19" ht="90" customHeight="1" x14ac:dyDescent="0.25">
      <c r="A667" s="5" t="s">
        <v>746</v>
      </c>
      <c r="B667" s="5" t="s">
        <v>747</v>
      </c>
      <c r="C667" s="9" t="s">
        <v>4519</v>
      </c>
      <c r="D667" s="6" t="s">
        <v>1861</v>
      </c>
      <c r="E667" s="6" t="s">
        <v>1862</v>
      </c>
      <c r="F667" s="6" t="s">
        <v>3626</v>
      </c>
      <c r="G667" s="6" t="s">
        <v>78</v>
      </c>
      <c r="H667" s="6" t="s">
        <v>177</v>
      </c>
      <c r="I667" s="6" t="s">
        <v>2757</v>
      </c>
      <c r="J667" s="6" t="s">
        <v>263</v>
      </c>
      <c r="K667" s="6" t="s">
        <v>224</v>
      </c>
      <c r="L667" s="6" t="s">
        <v>264</v>
      </c>
      <c r="M667" s="6" t="s">
        <v>216</v>
      </c>
      <c r="N667" s="6" t="s">
        <v>2915</v>
      </c>
      <c r="O667" s="6" t="s">
        <v>2918</v>
      </c>
      <c r="P667" s="6" t="s">
        <v>3190</v>
      </c>
      <c r="Q667" s="6"/>
      <c r="R667" s="6" t="s">
        <v>3</v>
      </c>
      <c r="S667" s="6" t="str">
        <f t="shared" si="10"/>
        <v>https://www.google.com/maps?q=-18.859252,+-41.973752</v>
      </c>
    </row>
    <row r="668" spans="1:19" ht="90" customHeight="1" x14ac:dyDescent="0.25">
      <c r="A668" s="5" t="s">
        <v>681</v>
      </c>
      <c r="B668" s="5" t="s">
        <v>682</v>
      </c>
      <c r="C668" s="9" t="s">
        <v>4520</v>
      </c>
      <c r="D668" s="6" t="s">
        <v>1736</v>
      </c>
      <c r="E668" s="6" t="s">
        <v>1737</v>
      </c>
      <c r="F668" s="6" t="s">
        <v>3944</v>
      </c>
      <c r="G668" s="6" t="s">
        <v>71</v>
      </c>
      <c r="H668" s="6" t="s">
        <v>185</v>
      </c>
      <c r="I668" s="6" t="s">
        <v>2765</v>
      </c>
      <c r="J668" s="6" t="s">
        <v>257</v>
      </c>
      <c r="K668" s="6" t="s">
        <v>206</v>
      </c>
      <c r="L668" s="6" t="s">
        <v>252</v>
      </c>
      <c r="M668" s="6" t="s">
        <v>216</v>
      </c>
      <c r="N668" s="6" t="s">
        <v>2915</v>
      </c>
      <c r="O668" s="6" t="s">
        <v>2918</v>
      </c>
      <c r="P668" s="6" t="s">
        <v>235</v>
      </c>
      <c r="Q668" s="6" t="s">
        <v>258</v>
      </c>
      <c r="R668" s="6" t="s">
        <v>3</v>
      </c>
      <c r="S668" s="6" t="str">
        <f t="shared" si="10"/>
        <v>https://www.google.com/maps?q=-16.747525,+-41.505527</v>
      </c>
    </row>
    <row r="669" spans="1:19" ht="90" customHeight="1" x14ac:dyDescent="0.25">
      <c r="A669" s="5" t="s">
        <v>967</v>
      </c>
      <c r="B669" s="5" t="s">
        <v>968</v>
      </c>
      <c r="C669" s="9" t="s">
        <v>4521</v>
      </c>
      <c r="D669" s="6" t="s">
        <v>2262</v>
      </c>
      <c r="E669" s="6" t="s">
        <v>2263</v>
      </c>
      <c r="F669" s="6" t="s">
        <v>3928</v>
      </c>
      <c r="G669" s="6" t="s">
        <v>230</v>
      </c>
      <c r="H669" s="6" t="s">
        <v>177</v>
      </c>
      <c r="I669" s="6" t="s">
        <v>2757</v>
      </c>
      <c r="J669" s="6" t="s">
        <v>263</v>
      </c>
      <c r="K669" s="6" t="s">
        <v>0</v>
      </c>
      <c r="L669" s="6" t="s">
        <v>252</v>
      </c>
      <c r="M669" s="6" t="s">
        <v>216</v>
      </c>
      <c r="N669" s="6" t="s">
        <v>2915</v>
      </c>
      <c r="O669" s="6" t="s">
        <v>2455</v>
      </c>
      <c r="P669" s="6" t="s">
        <v>3309</v>
      </c>
      <c r="Q669" s="6" t="s">
        <v>258</v>
      </c>
      <c r="R669" s="6" t="s">
        <v>3</v>
      </c>
      <c r="S669" s="6" t="str">
        <f t="shared" si="10"/>
        <v>https://www.google.com/maps?q=-18.175867,+-41.706522</v>
      </c>
    </row>
    <row r="670" spans="1:19" ht="90" customHeight="1" x14ac:dyDescent="0.25">
      <c r="A670" s="5" t="s">
        <v>2585</v>
      </c>
      <c r="B670" s="5" t="s">
        <v>3375</v>
      </c>
      <c r="C670" s="9" t="s">
        <v>4522</v>
      </c>
      <c r="D670" s="6" t="s">
        <v>2574</v>
      </c>
      <c r="E670" s="6" t="s">
        <v>2575</v>
      </c>
      <c r="F670" s="6" t="s">
        <v>2576</v>
      </c>
      <c r="G670" s="6" t="s">
        <v>78</v>
      </c>
      <c r="H670" s="6" t="s">
        <v>177</v>
      </c>
      <c r="I670" s="6" t="s">
        <v>2757</v>
      </c>
      <c r="J670" s="6" t="s">
        <v>251</v>
      </c>
      <c r="K670" s="6" t="s">
        <v>205</v>
      </c>
      <c r="L670" s="6" t="s">
        <v>223</v>
      </c>
      <c r="M670" s="6" t="s">
        <v>216</v>
      </c>
      <c r="N670" s="6" t="s">
        <v>2915</v>
      </c>
      <c r="O670" s="6" t="s">
        <v>2918</v>
      </c>
      <c r="P670" s="6" t="s">
        <v>2953</v>
      </c>
      <c r="Q670" s="6"/>
      <c r="R670" s="6" t="s">
        <v>3</v>
      </c>
      <c r="S670" s="6" t="str">
        <f t="shared" si="10"/>
        <v>https://www.google.com/maps?q=-18.890763,+-41.947319</v>
      </c>
    </row>
    <row r="671" spans="1:19" ht="90" customHeight="1" x14ac:dyDescent="0.25">
      <c r="A671" s="5" t="s">
        <v>2525</v>
      </c>
      <c r="B671" s="5" t="s">
        <v>2526</v>
      </c>
      <c r="C671" s="9" t="s">
        <v>4523</v>
      </c>
      <c r="D671" s="6" t="s">
        <v>2527</v>
      </c>
      <c r="E671" s="6" t="s">
        <v>2528</v>
      </c>
      <c r="F671" s="6" t="s">
        <v>3733</v>
      </c>
      <c r="G671" s="6" t="s">
        <v>82</v>
      </c>
      <c r="H671" s="6" t="s">
        <v>178</v>
      </c>
      <c r="I671" s="6" t="s">
        <v>2757</v>
      </c>
      <c r="J671" s="6" t="s">
        <v>263</v>
      </c>
      <c r="K671" s="6" t="s">
        <v>0</v>
      </c>
      <c r="L671" s="6" t="s">
        <v>252</v>
      </c>
      <c r="M671" s="6" t="s">
        <v>2529</v>
      </c>
      <c r="N671" s="6" t="s">
        <v>2915</v>
      </c>
      <c r="O671" s="6" t="s">
        <v>2918</v>
      </c>
      <c r="P671" s="6" t="s">
        <v>3336</v>
      </c>
      <c r="Q671" s="6"/>
      <c r="R671" s="6" t="s">
        <v>3</v>
      </c>
      <c r="S671" s="6" t="str">
        <f t="shared" si="10"/>
        <v>https://www.google.com/maps?q=-19.801589,+-42.137580</v>
      </c>
    </row>
    <row r="672" spans="1:19" ht="90" customHeight="1" x14ac:dyDescent="0.25">
      <c r="A672" s="5" t="s">
        <v>962</v>
      </c>
      <c r="B672" s="5" t="s">
        <v>963</v>
      </c>
      <c r="C672" s="9" t="s">
        <v>4524</v>
      </c>
      <c r="D672" s="6" t="s">
        <v>2253</v>
      </c>
      <c r="E672" s="6" t="s">
        <v>2254</v>
      </c>
      <c r="F672" s="6" t="s">
        <v>3926</v>
      </c>
      <c r="G672" s="6" t="s">
        <v>78</v>
      </c>
      <c r="H672" s="6" t="s">
        <v>177</v>
      </c>
      <c r="I672" s="6" t="s">
        <v>2757</v>
      </c>
      <c r="J672" s="6" t="s">
        <v>257</v>
      </c>
      <c r="K672" s="6" t="s">
        <v>206</v>
      </c>
      <c r="L672" s="6" t="s">
        <v>252</v>
      </c>
      <c r="M672" s="6" t="s">
        <v>216</v>
      </c>
      <c r="N672" s="6" t="s">
        <v>2915</v>
      </c>
      <c r="O672" s="6" t="s">
        <v>2455</v>
      </c>
      <c r="P672" s="6" t="s">
        <v>2953</v>
      </c>
      <c r="Q672" s="6" t="s">
        <v>260</v>
      </c>
      <c r="R672" s="6" t="s">
        <v>3</v>
      </c>
      <c r="S672" s="6" t="str">
        <f t="shared" si="10"/>
        <v>https://www.google.com/maps?q=-18.722527,+-41.989861</v>
      </c>
    </row>
    <row r="673" spans="1:19" ht="90" customHeight="1" x14ac:dyDescent="0.25">
      <c r="A673" s="5" t="s">
        <v>332</v>
      </c>
      <c r="B673" s="5" t="s">
        <v>2952</v>
      </c>
      <c r="C673" s="9" t="s">
        <v>4525</v>
      </c>
      <c r="D673" s="6" t="s">
        <v>1091</v>
      </c>
      <c r="E673" s="6" t="s">
        <v>1092</v>
      </c>
      <c r="F673" s="6" t="s">
        <v>3886</v>
      </c>
      <c r="G673" s="6" t="s">
        <v>151</v>
      </c>
      <c r="H673" s="6" t="s">
        <v>181</v>
      </c>
      <c r="I673" s="6" t="s">
        <v>2764</v>
      </c>
      <c r="J673" s="6" t="s">
        <v>257</v>
      </c>
      <c r="K673" s="6" t="s">
        <v>206</v>
      </c>
      <c r="L673" s="6" t="s">
        <v>222</v>
      </c>
      <c r="M673" s="6" t="s">
        <v>216</v>
      </c>
      <c r="N673" s="6" t="s">
        <v>2915</v>
      </c>
      <c r="O673" s="6" t="s">
        <v>2918</v>
      </c>
      <c r="P673" s="6" t="s">
        <v>2953</v>
      </c>
      <c r="Q673" s="6" t="s">
        <v>258</v>
      </c>
      <c r="R673" s="6" t="s">
        <v>3</v>
      </c>
      <c r="S673" s="6" t="str">
        <f t="shared" si="10"/>
        <v>https://www.google.com/maps?q=-21.146979,+-43.764851</v>
      </c>
    </row>
    <row r="674" spans="1:19" ht="90" customHeight="1" x14ac:dyDescent="0.25">
      <c r="A674" s="5" t="s">
        <v>748</v>
      </c>
      <c r="B674" s="5" t="s">
        <v>749</v>
      </c>
      <c r="C674" s="9" t="s">
        <v>4526</v>
      </c>
      <c r="D674" s="6" t="s">
        <v>1868</v>
      </c>
      <c r="E674" s="6" t="s">
        <v>1869</v>
      </c>
      <c r="F674" s="6" t="s">
        <v>3193</v>
      </c>
      <c r="G674" s="6" t="s">
        <v>24</v>
      </c>
      <c r="H674" s="6" t="s">
        <v>195</v>
      </c>
      <c r="I674" s="6" t="s">
        <v>2763</v>
      </c>
      <c r="J674" s="6" t="s">
        <v>257</v>
      </c>
      <c r="K674" s="6" t="s">
        <v>206</v>
      </c>
      <c r="L674" s="6" t="s">
        <v>252</v>
      </c>
      <c r="M674" s="6" t="s">
        <v>216</v>
      </c>
      <c r="N674" s="6" t="s">
        <v>2915</v>
      </c>
      <c r="O674" s="6" t="s">
        <v>2918</v>
      </c>
      <c r="P674" s="6" t="s">
        <v>3028</v>
      </c>
      <c r="Q674" s="6" t="s">
        <v>260</v>
      </c>
      <c r="R674" s="6" t="s">
        <v>3</v>
      </c>
      <c r="S674" s="6" t="str">
        <f t="shared" si="10"/>
        <v>https://www.google.com/maps?q=-20.447620,+-44.764625</v>
      </c>
    </row>
    <row r="675" spans="1:19" ht="90" customHeight="1" x14ac:dyDescent="0.25">
      <c r="A675" s="5" t="s">
        <v>2887</v>
      </c>
      <c r="B675" s="5" t="s">
        <v>2888</v>
      </c>
      <c r="C675" s="9" t="s">
        <v>4527</v>
      </c>
      <c r="D675" s="6" t="s">
        <v>2530</v>
      </c>
      <c r="E675" s="6" t="s">
        <v>2531</v>
      </c>
      <c r="F675" s="6" t="s">
        <v>3933</v>
      </c>
      <c r="G675" s="6" t="s">
        <v>38</v>
      </c>
      <c r="H675" s="6" t="s">
        <v>196</v>
      </c>
      <c r="I675" s="6" t="s">
        <v>2756</v>
      </c>
      <c r="J675" s="6" t="s">
        <v>287</v>
      </c>
      <c r="K675" s="6" t="s">
        <v>224</v>
      </c>
      <c r="L675" s="6" t="s">
        <v>252</v>
      </c>
      <c r="M675" s="6" t="s">
        <v>2532</v>
      </c>
      <c r="N675" s="6" t="s">
        <v>2915</v>
      </c>
      <c r="O675" s="6" t="s">
        <v>2918</v>
      </c>
      <c r="P675" s="6" t="s">
        <v>3370</v>
      </c>
      <c r="Q675" s="6"/>
      <c r="R675" s="6" t="s">
        <v>3</v>
      </c>
      <c r="S675" s="6" t="str">
        <f t="shared" si="10"/>
        <v>https://www.google.com/maps?q=-19.957172,+-44.125757</v>
      </c>
    </row>
    <row r="676" spans="1:19" ht="90" customHeight="1" x14ac:dyDescent="0.25">
      <c r="A676" s="5" t="s">
        <v>750</v>
      </c>
      <c r="B676" s="5"/>
      <c r="C676" s="9" t="s">
        <v>4528</v>
      </c>
      <c r="D676" s="6" t="s">
        <v>1870</v>
      </c>
      <c r="E676" s="6" t="s">
        <v>1871</v>
      </c>
      <c r="F676" s="6" t="s">
        <v>3628</v>
      </c>
      <c r="G676" s="6" t="s">
        <v>48</v>
      </c>
      <c r="H676" s="6" t="s">
        <v>198</v>
      </c>
      <c r="I676" s="6" t="s">
        <v>2756</v>
      </c>
      <c r="J676" s="6" t="s">
        <v>257</v>
      </c>
      <c r="K676" s="6" t="s">
        <v>206</v>
      </c>
      <c r="L676" s="6" t="s">
        <v>252</v>
      </c>
      <c r="M676" s="6" t="s">
        <v>216</v>
      </c>
      <c r="N676" s="6" t="s">
        <v>2915</v>
      </c>
      <c r="O676" s="6" t="s">
        <v>2918</v>
      </c>
      <c r="P676" s="6" t="s">
        <v>235</v>
      </c>
      <c r="Q676" s="6" t="s">
        <v>260</v>
      </c>
      <c r="R676" s="6" t="s">
        <v>253</v>
      </c>
      <c r="S676" s="6" t="str">
        <f t="shared" si="10"/>
        <v>https://www.google.com/maps?q=-19.807470,+-43.979763</v>
      </c>
    </row>
    <row r="677" spans="1:19" ht="90" customHeight="1" x14ac:dyDescent="0.25">
      <c r="A677" s="5" t="s">
        <v>1694</v>
      </c>
      <c r="B677" s="5" t="s">
        <v>1695</v>
      </c>
      <c r="C677" s="9" t="s">
        <v>4529</v>
      </c>
      <c r="D677" s="6" t="s">
        <v>1696</v>
      </c>
      <c r="E677" s="6" t="s">
        <v>1697</v>
      </c>
      <c r="F677" s="6" t="s">
        <v>3906</v>
      </c>
      <c r="G677" s="6" t="s">
        <v>153</v>
      </c>
      <c r="H677" s="6" t="s">
        <v>191</v>
      </c>
      <c r="I677" s="6" t="s">
        <v>2764</v>
      </c>
      <c r="J677" s="6" t="s">
        <v>263</v>
      </c>
      <c r="K677" s="6" t="s">
        <v>0</v>
      </c>
      <c r="L677" s="6" t="s">
        <v>222</v>
      </c>
      <c r="M677" s="6" t="s">
        <v>216</v>
      </c>
      <c r="N677" s="6" t="s">
        <v>2915</v>
      </c>
      <c r="O677" s="6" t="s">
        <v>2918</v>
      </c>
      <c r="P677" s="6" t="s">
        <v>2960</v>
      </c>
      <c r="Q677" s="6" t="s">
        <v>267</v>
      </c>
      <c r="R677" s="6" t="s">
        <v>3</v>
      </c>
      <c r="S677" s="6" t="str">
        <f t="shared" si="10"/>
        <v>https://www.google.com/maps?q=-21.634999,+-43.439764</v>
      </c>
    </row>
    <row r="678" spans="1:19" ht="90" customHeight="1" x14ac:dyDescent="0.25">
      <c r="A678" s="5" t="s">
        <v>752</v>
      </c>
      <c r="B678" s="5" t="s">
        <v>753</v>
      </c>
      <c r="C678" s="9" t="s">
        <v>4530</v>
      </c>
      <c r="D678" s="6" t="s">
        <v>1874</v>
      </c>
      <c r="E678" s="6" t="s">
        <v>1875</v>
      </c>
      <c r="F678" s="6" t="s">
        <v>3875</v>
      </c>
      <c r="G678" s="6" t="s">
        <v>48</v>
      </c>
      <c r="H678" s="6" t="s">
        <v>198</v>
      </c>
      <c r="I678" s="6" t="s">
        <v>2756</v>
      </c>
      <c r="J678" s="6" t="s">
        <v>263</v>
      </c>
      <c r="K678" s="6" t="s">
        <v>224</v>
      </c>
      <c r="L678" s="6" t="s">
        <v>312</v>
      </c>
      <c r="M678" s="6" t="s">
        <v>216</v>
      </c>
      <c r="N678" s="6" t="s">
        <v>2915</v>
      </c>
      <c r="O678" s="6" t="s">
        <v>2918</v>
      </c>
      <c r="P678" s="6" t="s">
        <v>235</v>
      </c>
      <c r="Q678" s="6"/>
      <c r="R678" s="6" t="s">
        <v>253</v>
      </c>
      <c r="S678" s="6" t="str">
        <f t="shared" si="10"/>
        <v>https://www.google.com/maps?q=-19.916695,+-43.909464</v>
      </c>
    </row>
    <row r="679" spans="1:19" ht="90" customHeight="1" x14ac:dyDescent="0.25">
      <c r="A679" s="5" t="s">
        <v>754</v>
      </c>
      <c r="B679" s="5" t="s">
        <v>755</v>
      </c>
      <c r="C679" s="9" t="s">
        <v>4531</v>
      </c>
      <c r="D679" s="6" t="s">
        <v>1876</v>
      </c>
      <c r="E679" s="6" t="s">
        <v>1877</v>
      </c>
      <c r="F679" s="6" t="s">
        <v>3629</v>
      </c>
      <c r="G679" s="6" t="s">
        <v>48</v>
      </c>
      <c r="H679" s="6" t="s">
        <v>198</v>
      </c>
      <c r="I679" s="6" t="s">
        <v>2756</v>
      </c>
      <c r="J679" s="6" t="s">
        <v>257</v>
      </c>
      <c r="K679" s="6" t="s">
        <v>206</v>
      </c>
      <c r="L679" s="6" t="s">
        <v>252</v>
      </c>
      <c r="M679" s="6" t="s">
        <v>216</v>
      </c>
      <c r="N679" s="6" t="s">
        <v>2915</v>
      </c>
      <c r="O679" s="6" t="s">
        <v>2918</v>
      </c>
      <c r="P679" s="6" t="s">
        <v>235</v>
      </c>
      <c r="Q679" s="6" t="s">
        <v>258</v>
      </c>
      <c r="R679" s="6" t="s">
        <v>253</v>
      </c>
      <c r="S679" s="6" t="str">
        <f t="shared" si="10"/>
        <v>https://www.google.com/maps?q=-19.930237,+-43.959866</v>
      </c>
    </row>
    <row r="680" spans="1:19" ht="90" customHeight="1" x14ac:dyDescent="0.25">
      <c r="A680" s="5" t="s">
        <v>756</v>
      </c>
      <c r="B680" s="5"/>
      <c r="C680" s="9" t="s">
        <v>4532</v>
      </c>
      <c r="D680" s="6" t="s">
        <v>1878</v>
      </c>
      <c r="E680" s="6" t="s">
        <v>1879</v>
      </c>
      <c r="F680" s="6" t="s">
        <v>3630</v>
      </c>
      <c r="G680" s="6" t="s">
        <v>48</v>
      </c>
      <c r="H680" s="6" t="s">
        <v>198</v>
      </c>
      <c r="I680" s="6" t="s">
        <v>2756</v>
      </c>
      <c r="J680" s="6" t="s">
        <v>257</v>
      </c>
      <c r="K680" s="6" t="s">
        <v>206</v>
      </c>
      <c r="L680" s="6" t="s">
        <v>312</v>
      </c>
      <c r="M680" s="6" t="s">
        <v>216</v>
      </c>
      <c r="N680" s="6" t="s">
        <v>2915</v>
      </c>
      <c r="O680" s="6" t="s">
        <v>2918</v>
      </c>
      <c r="P680" s="6" t="s">
        <v>235</v>
      </c>
      <c r="Q680" s="6" t="s">
        <v>258</v>
      </c>
      <c r="R680" s="6" t="s">
        <v>253</v>
      </c>
      <c r="S680" s="6" t="str">
        <f t="shared" si="10"/>
        <v>https://www.google.com/maps?q=-19.909064,+-43.915280</v>
      </c>
    </row>
    <row r="681" spans="1:19" ht="90" customHeight="1" x14ac:dyDescent="0.25">
      <c r="A681" s="5" t="s">
        <v>496</v>
      </c>
      <c r="B681" s="5" t="s">
        <v>497</v>
      </c>
      <c r="C681" s="9" t="s">
        <v>4533</v>
      </c>
      <c r="D681" s="6" t="s">
        <v>1375</v>
      </c>
      <c r="E681" s="6" t="s">
        <v>1376</v>
      </c>
      <c r="F681" s="6" t="s">
        <v>3532</v>
      </c>
      <c r="G681" s="6" t="s">
        <v>143</v>
      </c>
      <c r="H681" s="6" t="s">
        <v>190</v>
      </c>
      <c r="I681" s="6" t="s">
        <v>2771</v>
      </c>
      <c r="J681" s="6" t="s">
        <v>251</v>
      </c>
      <c r="K681" s="6" t="s">
        <v>205</v>
      </c>
      <c r="L681" s="6" t="s">
        <v>312</v>
      </c>
      <c r="M681" s="6" t="s">
        <v>216</v>
      </c>
      <c r="N681" s="6" t="s">
        <v>2915</v>
      </c>
      <c r="O681" s="6" t="s">
        <v>2918</v>
      </c>
      <c r="P681" s="6" t="s">
        <v>3046</v>
      </c>
      <c r="Q681" s="6" t="s">
        <v>258</v>
      </c>
      <c r="R681" s="6" t="s">
        <v>3</v>
      </c>
      <c r="S681" s="6" t="str">
        <f t="shared" si="10"/>
        <v>https://www.google.com/maps?q=-18.958609,+-49.458135</v>
      </c>
    </row>
    <row r="682" spans="1:19" ht="90" customHeight="1" x14ac:dyDescent="0.25">
      <c r="A682" s="5" t="s">
        <v>3183</v>
      </c>
      <c r="B682" s="5" t="s">
        <v>3184</v>
      </c>
      <c r="C682" s="9" t="s">
        <v>4534</v>
      </c>
      <c r="D682" s="6" t="s">
        <v>1834</v>
      </c>
      <c r="E682" s="6" t="s">
        <v>1835</v>
      </c>
      <c r="F682" s="6" t="s">
        <v>3185</v>
      </c>
      <c r="G682" s="6" t="s">
        <v>128</v>
      </c>
      <c r="H682" s="6" t="s">
        <v>2919</v>
      </c>
      <c r="I682" s="6" t="s">
        <v>2760</v>
      </c>
      <c r="J682" s="6" t="s">
        <v>263</v>
      </c>
      <c r="K682" s="6" t="s">
        <v>224</v>
      </c>
      <c r="L682" s="6" t="s">
        <v>264</v>
      </c>
      <c r="M682" s="6" t="s">
        <v>216</v>
      </c>
      <c r="N682" s="6" t="s">
        <v>2915</v>
      </c>
      <c r="O682" s="6" t="s">
        <v>2918</v>
      </c>
      <c r="P682" s="6" t="s">
        <v>235</v>
      </c>
      <c r="Q682" s="6"/>
      <c r="R682" s="6" t="s">
        <v>3</v>
      </c>
      <c r="S682" s="6" t="str">
        <f t="shared" si="10"/>
        <v>https://www.google.com/maps?q=-21.844891,+-46.563851</v>
      </c>
    </row>
    <row r="683" spans="1:19" ht="90" customHeight="1" x14ac:dyDescent="0.25">
      <c r="A683" s="5" t="s">
        <v>2725</v>
      </c>
      <c r="B683" s="5"/>
      <c r="C683" s="9" t="s">
        <v>4535</v>
      </c>
      <c r="D683" s="6" t="s">
        <v>1194</v>
      </c>
      <c r="E683" s="6" t="s">
        <v>1195</v>
      </c>
      <c r="F683" s="6" t="s">
        <v>405</v>
      </c>
      <c r="G683" s="6" t="s">
        <v>115</v>
      </c>
      <c r="H683" s="6" t="s">
        <v>182</v>
      </c>
      <c r="I683" s="6" t="s">
        <v>2760</v>
      </c>
      <c r="J683" s="6" t="s">
        <v>251</v>
      </c>
      <c r="K683" s="6" t="s">
        <v>205</v>
      </c>
      <c r="L683" s="6" t="s">
        <v>312</v>
      </c>
      <c r="M683" s="6" t="s">
        <v>216</v>
      </c>
      <c r="N683" s="6" t="s">
        <v>2915</v>
      </c>
      <c r="O683" s="6" t="s">
        <v>2918</v>
      </c>
      <c r="P683" s="6" t="s">
        <v>235</v>
      </c>
      <c r="Q683" s="6" t="s">
        <v>260</v>
      </c>
      <c r="R683" s="6" t="s">
        <v>3</v>
      </c>
      <c r="S683" s="6" t="str">
        <f t="shared" si="10"/>
        <v>https://www.google.com/maps?q=-22.205835,+-45.263841</v>
      </c>
    </row>
    <row r="684" spans="1:19" ht="90" customHeight="1" x14ac:dyDescent="0.25">
      <c r="A684" s="5" t="s">
        <v>965</v>
      </c>
      <c r="B684" s="5" t="s">
        <v>2257</v>
      </c>
      <c r="C684" s="9" t="s">
        <v>4536</v>
      </c>
      <c r="D684" s="6" t="s">
        <v>2258</v>
      </c>
      <c r="E684" s="6" t="s">
        <v>2259</v>
      </c>
      <c r="F684" s="6" t="s">
        <v>3927</v>
      </c>
      <c r="G684" s="6" t="s">
        <v>234</v>
      </c>
      <c r="H684" s="6" t="s">
        <v>198</v>
      </c>
      <c r="I684" s="6" t="s">
        <v>2776</v>
      </c>
      <c r="J684" s="6" t="s">
        <v>263</v>
      </c>
      <c r="K684" s="6" t="s">
        <v>224</v>
      </c>
      <c r="L684" s="6" t="s">
        <v>252</v>
      </c>
      <c r="M684" s="6" t="s">
        <v>218</v>
      </c>
      <c r="N684" s="6" t="s">
        <v>2917</v>
      </c>
      <c r="O684" s="6" t="s">
        <v>2</v>
      </c>
      <c r="P684" s="6" t="s">
        <v>3308</v>
      </c>
      <c r="Q684" s="6"/>
      <c r="R684" s="6" t="s">
        <v>3</v>
      </c>
      <c r="S684" s="6" t="str">
        <f t="shared" si="10"/>
        <v>https://www.google.com/maps?q=-17.532222,+-44.763333</v>
      </c>
    </row>
    <row r="685" spans="1:19" ht="90" customHeight="1" x14ac:dyDescent="0.25">
      <c r="A685" s="5" t="s">
        <v>965</v>
      </c>
      <c r="B685" s="5" t="s">
        <v>966</v>
      </c>
      <c r="C685" s="9" t="s">
        <v>4536</v>
      </c>
      <c r="D685" s="6" t="s">
        <v>2260</v>
      </c>
      <c r="E685" s="6" t="s">
        <v>2261</v>
      </c>
      <c r="F685" s="6" t="s">
        <v>3927</v>
      </c>
      <c r="G685" s="6" t="s">
        <v>234</v>
      </c>
      <c r="H685" s="6" t="s">
        <v>198</v>
      </c>
      <c r="I685" s="6" t="s">
        <v>2776</v>
      </c>
      <c r="J685" s="6" t="s">
        <v>263</v>
      </c>
      <c r="K685" s="6" t="s">
        <v>224</v>
      </c>
      <c r="L685" s="6" t="s">
        <v>252</v>
      </c>
      <c r="M685" s="6" t="s">
        <v>218</v>
      </c>
      <c r="N685" s="6" t="s">
        <v>2916</v>
      </c>
      <c r="O685" s="6" t="s">
        <v>2</v>
      </c>
      <c r="P685" s="6" t="s">
        <v>12</v>
      </c>
      <c r="Q685" s="6"/>
      <c r="R685" s="6" t="s">
        <v>3</v>
      </c>
      <c r="S685" s="6" t="str">
        <f t="shared" si="10"/>
        <v>https://www.google.com/maps?q=-17.530542,+-44.765630</v>
      </c>
    </row>
    <row r="686" spans="1:19" ht="90" customHeight="1" x14ac:dyDescent="0.25">
      <c r="A686" s="5" t="s">
        <v>1311</v>
      </c>
      <c r="B686" s="5" t="s">
        <v>3022</v>
      </c>
      <c r="C686" s="9" t="s">
        <v>4537</v>
      </c>
      <c r="D686" s="6" t="s">
        <v>1312</v>
      </c>
      <c r="E686" s="6" t="s">
        <v>1313</v>
      </c>
      <c r="F686" s="6" t="s">
        <v>3023</v>
      </c>
      <c r="G686" s="6" t="s">
        <v>138</v>
      </c>
      <c r="H686" s="6" t="s">
        <v>189</v>
      </c>
      <c r="I686" s="6" t="s">
        <v>2771</v>
      </c>
      <c r="J686" s="6" t="s">
        <v>287</v>
      </c>
      <c r="K686" s="6" t="s">
        <v>204</v>
      </c>
      <c r="L686" s="6" t="s">
        <v>252</v>
      </c>
      <c r="M686" s="6" t="s">
        <v>216</v>
      </c>
      <c r="N686" s="6" t="s">
        <v>2915</v>
      </c>
      <c r="O686" s="6" t="s">
        <v>2455</v>
      </c>
      <c r="P686" s="6" t="s">
        <v>236</v>
      </c>
      <c r="Q686" s="6" t="s">
        <v>258</v>
      </c>
      <c r="R686" s="6" t="s">
        <v>3</v>
      </c>
      <c r="S686" s="6" t="str">
        <f t="shared" si="10"/>
        <v>https://www.google.com/maps?q=-18.655542,+-48.199199</v>
      </c>
    </row>
    <row r="687" spans="1:19" ht="90" customHeight="1" x14ac:dyDescent="0.25">
      <c r="A687" s="5" t="s">
        <v>757</v>
      </c>
      <c r="B687" s="5"/>
      <c r="C687" s="9" t="s">
        <v>4538</v>
      </c>
      <c r="D687" s="6" t="s">
        <v>1880</v>
      </c>
      <c r="E687" s="6" t="s">
        <v>1881</v>
      </c>
      <c r="F687" s="6" t="s">
        <v>3814</v>
      </c>
      <c r="G687" s="6" t="s">
        <v>48</v>
      </c>
      <c r="H687" s="6" t="s">
        <v>198</v>
      </c>
      <c r="I687" s="6" t="s">
        <v>2756</v>
      </c>
      <c r="J687" s="6" t="s">
        <v>257</v>
      </c>
      <c r="K687" s="6" t="s">
        <v>206</v>
      </c>
      <c r="L687" s="6" t="s">
        <v>252</v>
      </c>
      <c r="M687" s="6" t="s">
        <v>216</v>
      </c>
      <c r="N687" s="6" t="s">
        <v>2915</v>
      </c>
      <c r="O687" s="6" t="s">
        <v>2918</v>
      </c>
      <c r="P687" s="6" t="s">
        <v>235</v>
      </c>
      <c r="Q687" s="6" t="s">
        <v>260</v>
      </c>
      <c r="R687" s="6" t="s">
        <v>253</v>
      </c>
      <c r="S687" s="6" t="str">
        <f t="shared" si="10"/>
        <v>https://www.google.com/maps?q=-19.861450,+-43.944332</v>
      </c>
    </row>
    <row r="688" spans="1:19" ht="90" customHeight="1" x14ac:dyDescent="0.25">
      <c r="A688" s="5" t="s">
        <v>808</v>
      </c>
      <c r="B688" s="5"/>
      <c r="C688" s="9" t="s">
        <v>4539</v>
      </c>
      <c r="D688" s="6" t="s">
        <v>1983</v>
      </c>
      <c r="E688" s="6" t="s">
        <v>1984</v>
      </c>
      <c r="F688" s="6" t="s">
        <v>3648</v>
      </c>
      <c r="G688" s="6" t="s">
        <v>78</v>
      </c>
      <c r="H688" s="6" t="s">
        <v>177</v>
      </c>
      <c r="I688" s="6" t="s">
        <v>2757</v>
      </c>
      <c r="J688" s="6" t="s">
        <v>257</v>
      </c>
      <c r="K688" s="6" t="s">
        <v>206</v>
      </c>
      <c r="L688" s="6" t="s">
        <v>252</v>
      </c>
      <c r="M688" s="6" t="s">
        <v>211</v>
      </c>
      <c r="N688" s="6" t="s">
        <v>2915</v>
      </c>
      <c r="O688" s="6" t="s">
        <v>2455</v>
      </c>
      <c r="P688" s="6" t="s">
        <v>3230</v>
      </c>
      <c r="Q688" s="6" t="s">
        <v>267</v>
      </c>
      <c r="R688" s="6" t="s">
        <v>3</v>
      </c>
      <c r="S688" s="6" t="str">
        <f t="shared" si="10"/>
        <v>https://www.google.com/maps?q=-18.834136,+-41.886996</v>
      </c>
    </row>
    <row r="689" spans="1:19" ht="90" customHeight="1" x14ac:dyDescent="0.25">
      <c r="A689" s="5" t="s">
        <v>758</v>
      </c>
      <c r="B689" s="5" t="s">
        <v>759</v>
      </c>
      <c r="C689" s="9" t="s">
        <v>4540</v>
      </c>
      <c r="D689" s="6" t="s">
        <v>1882</v>
      </c>
      <c r="E689" s="6" t="s">
        <v>1883</v>
      </c>
      <c r="F689" s="6" t="s">
        <v>3195</v>
      </c>
      <c r="G689" s="6" t="s">
        <v>110</v>
      </c>
      <c r="H689" s="6" t="s">
        <v>2955</v>
      </c>
      <c r="I689" s="6" t="s">
        <v>2760</v>
      </c>
      <c r="J689" s="6" t="s">
        <v>257</v>
      </c>
      <c r="K689" s="6" t="s">
        <v>206</v>
      </c>
      <c r="L689" s="6" t="s">
        <v>312</v>
      </c>
      <c r="M689" s="6" t="s">
        <v>216</v>
      </c>
      <c r="N689" s="6" t="s">
        <v>2915</v>
      </c>
      <c r="O689" s="6" t="s">
        <v>2918</v>
      </c>
      <c r="P689" s="6" t="s">
        <v>235</v>
      </c>
      <c r="Q689" s="6" t="s">
        <v>258</v>
      </c>
      <c r="R689" s="6" t="s">
        <v>3</v>
      </c>
      <c r="S689" s="6" t="str">
        <f t="shared" si="10"/>
        <v>https://www.google.com/maps?q=-21.302149,+-46.711627</v>
      </c>
    </row>
    <row r="690" spans="1:19" ht="90" customHeight="1" x14ac:dyDescent="0.25">
      <c r="A690" s="5" t="s">
        <v>760</v>
      </c>
      <c r="B690" s="5" t="s">
        <v>761</v>
      </c>
      <c r="C690" s="9" t="s">
        <v>4541</v>
      </c>
      <c r="D690" s="6" t="s">
        <v>1884</v>
      </c>
      <c r="E690" s="6" t="s">
        <v>1885</v>
      </c>
      <c r="F690" s="6" t="s">
        <v>3196</v>
      </c>
      <c r="G690" s="6" t="s">
        <v>49</v>
      </c>
      <c r="H690" s="6" t="s">
        <v>198</v>
      </c>
      <c r="I690" s="6" t="s">
        <v>2756</v>
      </c>
      <c r="J690" s="6" t="s">
        <v>257</v>
      </c>
      <c r="K690" s="6" t="s">
        <v>206</v>
      </c>
      <c r="L690" s="6" t="s">
        <v>252</v>
      </c>
      <c r="M690" s="6" t="s">
        <v>216</v>
      </c>
      <c r="N690" s="6" t="s">
        <v>2915</v>
      </c>
      <c r="O690" s="6" t="s">
        <v>2918</v>
      </c>
      <c r="P690" s="6" t="s">
        <v>235</v>
      </c>
      <c r="Q690" s="6" t="s">
        <v>258</v>
      </c>
      <c r="R690" s="6" t="s">
        <v>3</v>
      </c>
      <c r="S690" s="6" t="str">
        <f t="shared" si="10"/>
        <v>https://www.google.com/maps?q=-19.888749,+-43.671710</v>
      </c>
    </row>
    <row r="691" spans="1:19" ht="90" customHeight="1" x14ac:dyDescent="0.25">
      <c r="A691" s="5" t="s">
        <v>763</v>
      </c>
      <c r="B691" s="5" t="s">
        <v>764</v>
      </c>
      <c r="C691" s="9" t="s">
        <v>4542</v>
      </c>
      <c r="D691" s="6" t="s">
        <v>1888</v>
      </c>
      <c r="E691" s="6" t="s">
        <v>1889</v>
      </c>
      <c r="F691" s="6" t="s">
        <v>3632</v>
      </c>
      <c r="G691" s="6" t="s">
        <v>48</v>
      </c>
      <c r="H691" s="6" t="s">
        <v>198</v>
      </c>
      <c r="I691" s="6" t="s">
        <v>2756</v>
      </c>
      <c r="J691" s="6" t="s">
        <v>257</v>
      </c>
      <c r="K691" s="6" t="s">
        <v>206</v>
      </c>
      <c r="L691" s="6" t="s">
        <v>252</v>
      </c>
      <c r="M691" s="6" t="s">
        <v>216</v>
      </c>
      <c r="N691" s="6" t="s">
        <v>2915</v>
      </c>
      <c r="O691" s="6" t="s">
        <v>2918</v>
      </c>
      <c r="P691" s="6" t="s">
        <v>235</v>
      </c>
      <c r="Q691" s="6" t="s">
        <v>258</v>
      </c>
      <c r="R691" s="6" t="s">
        <v>253</v>
      </c>
      <c r="S691" s="6" t="str">
        <f t="shared" si="10"/>
        <v>https://www.google.com/maps?q=-19.932917,+-43.956470</v>
      </c>
    </row>
    <row r="692" spans="1:19" ht="90" customHeight="1" x14ac:dyDescent="0.25">
      <c r="A692" s="5" t="s">
        <v>2889</v>
      </c>
      <c r="B692" s="5" t="s">
        <v>2889</v>
      </c>
      <c r="C692" s="9" t="s">
        <v>4543</v>
      </c>
      <c r="D692" s="6" t="s">
        <v>2890</v>
      </c>
      <c r="E692" s="6" t="s">
        <v>2891</v>
      </c>
      <c r="F692" s="6" t="s">
        <v>3764</v>
      </c>
      <c r="G692" s="6" t="s">
        <v>137</v>
      </c>
      <c r="H692" s="6" t="s">
        <v>183</v>
      </c>
      <c r="I692" s="6" t="s">
        <v>2771</v>
      </c>
      <c r="J692" s="6" t="s">
        <v>287</v>
      </c>
      <c r="K692" s="6" t="s">
        <v>224</v>
      </c>
      <c r="L692" s="6" t="s">
        <v>252</v>
      </c>
      <c r="M692" s="6" t="s">
        <v>2892</v>
      </c>
      <c r="N692" s="6" t="s">
        <v>3398</v>
      </c>
      <c r="O692" s="6" t="s">
        <v>3338</v>
      </c>
      <c r="P692" s="6" t="s">
        <v>3399</v>
      </c>
      <c r="Q692" s="6"/>
      <c r="R692" s="6" t="s">
        <v>3</v>
      </c>
      <c r="S692" s="6" t="str">
        <f t="shared" si="10"/>
        <v>https://www.google.com/maps?q=-19.965826,+-47.898031</v>
      </c>
    </row>
    <row r="693" spans="1:19" ht="90" customHeight="1" x14ac:dyDescent="0.25">
      <c r="A693" s="5" t="s">
        <v>2893</v>
      </c>
      <c r="B693" s="5" t="s">
        <v>2509</v>
      </c>
      <c r="C693" s="9" t="s">
        <v>4544</v>
      </c>
      <c r="D693" s="6" t="s">
        <v>2894</v>
      </c>
      <c r="E693" s="6" t="s">
        <v>2895</v>
      </c>
      <c r="F693" s="6" t="s">
        <v>2896</v>
      </c>
      <c r="G693" s="6" t="s">
        <v>51</v>
      </c>
      <c r="H693" s="6" t="s">
        <v>198</v>
      </c>
      <c r="I693" s="6" t="s">
        <v>2756</v>
      </c>
      <c r="J693" s="6" t="s">
        <v>287</v>
      </c>
      <c r="K693" s="6" t="s">
        <v>224</v>
      </c>
      <c r="L693" s="6" t="s">
        <v>252</v>
      </c>
      <c r="M693" s="6" t="s">
        <v>2510</v>
      </c>
      <c r="N693" s="6" t="s">
        <v>2915</v>
      </c>
      <c r="O693" s="6" t="s">
        <v>2</v>
      </c>
      <c r="P693" s="6" t="s">
        <v>3347</v>
      </c>
      <c r="Q693" s="6" t="s">
        <v>267</v>
      </c>
      <c r="R693" s="6" t="s">
        <v>3</v>
      </c>
      <c r="S693" s="6" t="str">
        <f t="shared" si="10"/>
        <v>https://www.google.com/maps?q=-19.937231,+-44.069630</v>
      </c>
    </row>
    <row r="694" spans="1:19" ht="90" customHeight="1" x14ac:dyDescent="0.25">
      <c r="A694" s="5" t="s">
        <v>766</v>
      </c>
      <c r="B694" s="5" t="s">
        <v>767</v>
      </c>
      <c r="C694" s="9" t="s">
        <v>4545</v>
      </c>
      <c r="D694" s="6" t="s">
        <v>1892</v>
      </c>
      <c r="E694" s="6" t="s">
        <v>1893</v>
      </c>
      <c r="F694" s="6" t="s">
        <v>3633</v>
      </c>
      <c r="G694" s="6" t="s">
        <v>48</v>
      </c>
      <c r="H694" s="6" t="s">
        <v>198</v>
      </c>
      <c r="I694" s="6" t="s">
        <v>2756</v>
      </c>
      <c r="J694" s="6" t="s">
        <v>257</v>
      </c>
      <c r="K694" s="6" t="s">
        <v>206</v>
      </c>
      <c r="L694" s="6" t="s">
        <v>252</v>
      </c>
      <c r="M694" s="6" t="s">
        <v>216</v>
      </c>
      <c r="N694" s="6" t="s">
        <v>2915</v>
      </c>
      <c r="O694" s="6" t="s">
        <v>2918</v>
      </c>
      <c r="P694" s="6" t="s">
        <v>235</v>
      </c>
      <c r="Q694" s="6" t="s">
        <v>260</v>
      </c>
      <c r="R694" s="6" t="s">
        <v>253</v>
      </c>
      <c r="S694" s="6" t="str">
        <f t="shared" si="10"/>
        <v>https://www.google.com/maps?q=-19.788514,+-43.948525</v>
      </c>
    </row>
    <row r="695" spans="1:19" ht="90" customHeight="1" x14ac:dyDescent="0.25">
      <c r="A695" s="5" t="s">
        <v>768</v>
      </c>
      <c r="B695" s="5" t="s">
        <v>768</v>
      </c>
      <c r="C695" s="9" t="s">
        <v>4546</v>
      </c>
      <c r="D695" s="6" t="s">
        <v>1894</v>
      </c>
      <c r="E695" s="6" t="s">
        <v>1895</v>
      </c>
      <c r="F695" s="6" t="s">
        <v>3199</v>
      </c>
      <c r="G695" s="6" t="s">
        <v>123</v>
      </c>
      <c r="H695" s="6" t="s">
        <v>2939</v>
      </c>
      <c r="I695" s="6" t="s">
        <v>2760</v>
      </c>
      <c r="J695" s="6" t="s">
        <v>257</v>
      </c>
      <c r="K695" s="6" t="s">
        <v>206</v>
      </c>
      <c r="L695" s="6" t="s">
        <v>252</v>
      </c>
      <c r="M695" s="6" t="s">
        <v>216</v>
      </c>
      <c r="N695" s="6" t="s">
        <v>2915</v>
      </c>
      <c r="O695" s="6" t="s">
        <v>2455</v>
      </c>
      <c r="P695" s="6" t="s">
        <v>2971</v>
      </c>
      <c r="Q695" s="6" t="s">
        <v>260</v>
      </c>
      <c r="R695" s="6" t="s">
        <v>3</v>
      </c>
      <c r="S695" s="6" t="str">
        <f t="shared" si="10"/>
        <v>https://www.google.com/maps?q=-22.431807,+-45.449314</v>
      </c>
    </row>
    <row r="696" spans="1:19" ht="90" customHeight="1" x14ac:dyDescent="0.25">
      <c r="A696" s="5" t="s">
        <v>3197</v>
      </c>
      <c r="B696" s="5" t="s">
        <v>765</v>
      </c>
      <c r="C696" s="9" t="s">
        <v>4547</v>
      </c>
      <c r="D696" s="6" t="s">
        <v>1890</v>
      </c>
      <c r="E696" s="6" t="s">
        <v>1891</v>
      </c>
      <c r="F696" s="6" t="s">
        <v>3847</v>
      </c>
      <c r="G696" s="6" t="s">
        <v>40</v>
      </c>
      <c r="H696" s="6" t="s">
        <v>196</v>
      </c>
      <c r="I696" s="6" t="s">
        <v>2764</v>
      </c>
      <c r="J696" s="6" t="s">
        <v>263</v>
      </c>
      <c r="K696" s="6" t="s">
        <v>0</v>
      </c>
      <c r="L696" s="6" t="s">
        <v>252</v>
      </c>
      <c r="M696" s="6" t="s">
        <v>5</v>
      </c>
      <c r="N696" s="6" t="s">
        <v>2917</v>
      </c>
      <c r="O696" s="6" t="s">
        <v>2918</v>
      </c>
      <c r="P696" s="6" t="s">
        <v>3198</v>
      </c>
      <c r="Q696" s="6"/>
      <c r="R696" s="6" t="s">
        <v>3</v>
      </c>
      <c r="S696" s="6" t="str">
        <f t="shared" si="10"/>
        <v>https://www.google.com/maps?q=-20.609601,+-43.787500</v>
      </c>
    </row>
    <row r="697" spans="1:19" ht="90" customHeight="1" x14ac:dyDescent="0.25">
      <c r="A697" s="5" t="s">
        <v>2897</v>
      </c>
      <c r="B697" s="5" t="s">
        <v>2898</v>
      </c>
      <c r="C697" s="9" t="s">
        <v>4548</v>
      </c>
      <c r="D697" s="6" t="s">
        <v>2899</v>
      </c>
      <c r="E697" s="6" t="s">
        <v>2900</v>
      </c>
      <c r="F697" s="6" t="s">
        <v>3748</v>
      </c>
      <c r="G697" s="6" t="s">
        <v>2620</v>
      </c>
      <c r="H697" s="6" t="s">
        <v>181</v>
      </c>
      <c r="I697" s="6" t="s">
        <v>2760</v>
      </c>
      <c r="J697" s="6" t="s">
        <v>251</v>
      </c>
      <c r="K697" s="6" t="s">
        <v>205</v>
      </c>
      <c r="L697" s="6" t="s">
        <v>223</v>
      </c>
      <c r="M697" s="6" t="s">
        <v>216</v>
      </c>
      <c r="N697" s="6" t="s">
        <v>2915</v>
      </c>
      <c r="O697" s="6" t="s">
        <v>2918</v>
      </c>
      <c r="P697" s="6" t="s">
        <v>236</v>
      </c>
      <c r="Q697" s="6"/>
      <c r="R697" s="6" t="s">
        <v>3</v>
      </c>
      <c r="S697" s="6" t="str">
        <f t="shared" si="10"/>
        <v>https://www.google.com/maps?q=-20.957954,+-44.901693</v>
      </c>
    </row>
    <row r="698" spans="1:19" ht="90" customHeight="1" x14ac:dyDescent="0.25">
      <c r="A698" s="5" t="s">
        <v>3326</v>
      </c>
      <c r="B698" s="5" t="s">
        <v>3327</v>
      </c>
      <c r="C698" s="9" t="s">
        <v>4549</v>
      </c>
      <c r="D698" s="6" t="s">
        <v>3328</v>
      </c>
      <c r="E698" s="6" t="s">
        <v>3329</v>
      </c>
      <c r="F698" s="6" t="s">
        <v>3717</v>
      </c>
      <c r="G698" s="6" t="s">
        <v>25</v>
      </c>
      <c r="H698" s="6" t="s">
        <v>195</v>
      </c>
      <c r="I698" s="6" t="s">
        <v>2763</v>
      </c>
      <c r="J698" s="6" t="s">
        <v>287</v>
      </c>
      <c r="K698" s="6" t="s">
        <v>204</v>
      </c>
      <c r="L698" s="6" t="s">
        <v>252</v>
      </c>
      <c r="M698" s="6" t="s">
        <v>2426</v>
      </c>
      <c r="N698" s="6" t="s">
        <v>3330</v>
      </c>
      <c r="O698" s="6" t="s">
        <v>2455</v>
      </c>
      <c r="P698" s="6" t="s">
        <v>2933</v>
      </c>
      <c r="Q698" s="6"/>
      <c r="R698" s="6" t="s">
        <v>3</v>
      </c>
      <c r="S698" s="6" t="str">
        <f t="shared" si="10"/>
        <v>https://www.google.com/maps?q=-20.118650,+-44.842442</v>
      </c>
    </row>
    <row r="699" spans="1:19" ht="90" customHeight="1" x14ac:dyDescent="0.25">
      <c r="A699" s="5" t="s">
        <v>2726</v>
      </c>
      <c r="B699" s="5"/>
      <c r="C699" s="9" t="s">
        <v>4550</v>
      </c>
      <c r="D699" s="6" t="s">
        <v>2488</v>
      </c>
      <c r="E699" s="6" t="s">
        <v>2489</v>
      </c>
      <c r="F699" s="6" t="s">
        <v>3916</v>
      </c>
      <c r="G699" s="6" t="s">
        <v>38</v>
      </c>
      <c r="H699" s="6" t="s">
        <v>196</v>
      </c>
      <c r="I699" s="6" t="s">
        <v>2756</v>
      </c>
      <c r="J699" s="6" t="s">
        <v>287</v>
      </c>
      <c r="K699" s="6" t="s">
        <v>224</v>
      </c>
      <c r="L699" s="6" t="s">
        <v>252</v>
      </c>
      <c r="M699" s="6" t="s">
        <v>2490</v>
      </c>
      <c r="N699" s="6" t="s">
        <v>2915</v>
      </c>
      <c r="O699" s="6" t="s">
        <v>2455</v>
      </c>
      <c r="P699" s="6" t="s">
        <v>3232</v>
      </c>
      <c r="Q699" s="6"/>
      <c r="R699" s="6" t="s">
        <v>3</v>
      </c>
      <c r="S699" s="6" t="str">
        <f t="shared" si="10"/>
        <v>https://www.google.com/maps?q=-19.957498,+-44.110105</v>
      </c>
    </row>
    <row r="700" spans="1:19" ht="90" customHeight="1" x14ac:dyDescent="0.25">
      <c r="A700" s="5" t="s">
        <v>2279</v>
      </c>
      <c r="B700" s="5" t="s">
        <v>2280</v>
      </c>
      <c r="C700" s="9" t="s">
        <v>4551</v>
      </c>
      <c r="D700" s="6" t="s">
        <v>2282</v>
      </c>
      <c r="E700" s="6" t="s">
        <v>2283</v>
      </c>
      <c r="F700" s="6" t="s">
        <v>3714</v>
      </c>
      <c r="G700" s="6" t="s">
        <v>144</v>
      </c>
      <c r="H700" s="6" t="s">
        <v>189</v>
      </c>
      <c r="I700" s="6" t="s">
        <v>2771</v>
      </c>
      <c r="J700" s="6" t="s">
        <v>257</v>
      </c>
      <c r="K700" s="6" t="s">
        <v>206</v>
      </c>
      <c r="L700" s="6" t="s">
        <v>252</v>
      </c>
      <c r="M700" s="6" t="s">
        <v>2281</v>
      </c>
      <c r="N700" s="6" t="s">
        <v>2915</v>
      </c>
      <c r="O700" s="6" t="s">
        <v>2455</v>
      </c>
      <c r="P700" s="6" t="s">
        <v>3318</v>
      </c>
      <c r="Q700" s="6" t="s">
        <v>258</v>
      </c>
      <c r="R700" s="6" t="s">
        <v>3</v>
      </c>
      <c r="S700" s="6" t="str">
        <f t="shared" si="10"/>
        <v>https://www.google.com/maps?q=-18.884691,+-48.308320</v>
      </c>
    </row>
    <row r="701" spans="1:19" ht="90" customHeight="1" x14ac:dyDescent="0.25">
      <c r="A701" s="5" t="s">
        <v>2901</v>
      </c>
      <c r="B701" s="5" t="s">
        <v>2902</v>
      </c>
      <c r="C701" s="9" t="s">
        <v>4552</v>
      </c>
      <c r="D701" s="6" t="s">
        <v>2903</v>
      </c>
      <c r="E701" s="6" t="s">
        <v>2904</v>
      </c>
      <c r="F701" s="6" t="s">
        <v>3936</v>
      </c>
      <c r="G701" s="6" t="s">
        <v>2905</v>
      </c>
      <c r="H701" s="6" t="s">
        <v>190</v>
      </c>
      <c r="I701" s="6" t="s">
        <v>2771</v>
      </c>
      <c r="J701" s="6" t="s">
        <v>287</v>
      </c>
      <c r="K701" s="6" t="s">
        <v>224</v>
      </c>
      <c r="L701" s="6" t="s">
        <v>312</v>
      </c>
      <c r="M701" s="6" t="s">
        <v>2906</v>
      </c>
      <c r="N701" s="6" t="s">
        <v>2915</v>
      </c>
      <c r="O701" s="6" t="s">
        <v>2918</v>
      </c>
      <c r="P701" s="6" t="s">
        <v>2977</v>
      </c>
      <c r="Q701" s="6" t="s">
        <v>267</v>
      </c>
      <c r="R701" s="6" t="s">
        <v>3</v>
      </c>
      <c r="S701" s="6" t="str">
        <f t="shared" si="10"/>
        <v>https://www.google.com/maps?q=-19.517444,+-48.844083</v>
      </c>
    </row>
    <row r="702" spans="1:19" ht="90" customHeight="1" x14ac:dyDescent="0.25">
      <c r="A702" s="5" t="s">
        <v>771</v>
      </c>
      <c r="B702" s="5" t="s">
        <v>772</v>
      </c>
      <c r="C702" s="9" t="s">
        <v>4553</v>
      </c>
      <c r="D702" s="6" t="s">
        <v>1898</v>
      </c>
      <c r="E702" s="6" t="s">
        <v>1899</v>
      </c>
      <c r="F702" s="6" t="s">
        <v>3911</v>
      </c>
      <c r="G702" s="6" t="s">
        <v>48</v>
      </c>
      <c r="H702" s="6" t="s">
        <v>198</v>
      </c>
      <c r="I702" s="6" t="s">
        <v>2756</v>
      </c>
      <c r="J702" s="6" t="s">
        <v>251</v>
      </c>
      <c r="K702" s="6" t="s">
        <v>205</v>
      </c>
      <c r="L702" s="6" t="s">
        <v>252</v>
      </c>
      <c r="M702" s="6" t="s">
        <v>216</v>
      </c>
      <c r="N702" s="6" t="s">
        <v>2915</v>
      </c>
      <c r="O702" s="6" t="s">
        <v>2918</v>
      </c>
      <c r="P702" s="6" t="s">
        <v>235</v>
      </c>
      <c r="Q702" s="6"/>
      <c r="R702" s="6" t="s">
        <v>253</v>
      </c>
      <c r="S702" s="6" t="str">
        <f t="shared" si="10"/>
        <v>https://www.google.com/maps?q=-19.923663,+-44.015044</v>
      </c>
    </row>
    <row r="703" spans="1:19" ht="90" customHeight="1" x14ac:dyDescent="0.25">
      <c r="A703" s="5" t="s">
        <v>935</v>
      </c>
      <c r="B703" s="5" t="s">
        <v>936</v>
      </c>
      <c r="C703" s="9" t="s">
        <v>4554</v>
      </c>
      <c r="D703" s="6" t="s">
        <v>2195</v>
      </c>
      <c r="E703" s="6" t="s">
        <v>2196</v>
      </c>
      <c r="F703" s="6" t="s">
        <v>3694</v>
      </c>
      <c r="G703" s="6" t="s">
        <v>95</v>
      </c>
      <c r="H703" s="6" t="s">
        <v>187</v>
      </c>
      <c r="I703" s="6" t="s">
        <v>2776</v>
      </c>
      <c r="J703" s="6" t="s">
        <v>257</v>
      </c>
      <c r="K703" s="6" t="s">
        <v>206</v>
      </c>
      <c r="L703" s="6" t="s">
        <v>252</v>
      </c>
      <c r="M703" s="6" t="s">
        <v>216</v>
      </c>
      <c r="N703" s="6" t="s">
        <v>2915</v>
      </c>
      <c r="O703" s="6" t="s">
        <v>2918</v>
      </c>
      <c r="P703" s="6" t="s">
        <v>235</v>
      </c>
      <c r="Q703" s="6" t="s">
        <v>258</v>
      </c>
      <c r="R703" s="6" t="s">
        <v>3</v>
      </c>
      <c r="S703" s="6" t="str">
        <f t="shared" si="10"/>
        <v>https://www.google.com/maps?q=-15.800871,+-42.223959</v>
      </c>
    </row>
    <row r="704" spans="1:19" ht="90" customHeight="1" x14ac:dyDescent="0.25">
      <c r="A704" s="5" t="s">
        <v>939</v>
      </c>
      <c r="B704" s="5"/>
      <c r="C704" s="9" t="s">
        <v>4555</v>
      </c>
      <c r="D704" s="6" t="s">
        <v>2201</v>
      </c>
      <c r="E704" s="6" t="s">
        <v>2202</v>
      </c>
      <c r="F704" s="6" t="s">
        <v>3696</v>
      </c>
      <c r="G704" s="6" t="s">
        <v>106</v>
      </c>
      <c r="H704" s="6" t="s">
        <v>2955</v>
      </c>
      <c r="I704" s="6" t="s">
        <v>2760</v>
      </c>
      <c r="J704" s="6" t="s">
        <v>287</v>
      </c>
      <c r="K704" s="6" t="s">
        <v>204</v>
      </c>
      <c r="L704" s="6" t="s">
        <v>252</v>
      </c>
      <c r="M704" s="6" t="s">
        <v>5</v>
      </c>
      <c r="N704" s="6" t="s">
        <v>2917</v>
      </c>
      <c r="O704" s="6" t="s">
        <v>2455</v>
      </c>
      <c r="P704" s="6" t="s">
        <v>11</v>
      </c>
      <c r="Q704" s="6"/>
      <c r="R704" s="6" t="s">
        <v>3</v>
      </c>
      <c r="S704" s="6" t="str">
        <f t="shared" si="10"/>
        <v>https://www.google.com/maps?q=-21.411801,+-45.967740</v>
      </c>
    </row>
    <row r="705" spans="1:19" ht="90" customHeight="1" x14ac:dyDescent="0.25">
      <c r="A705" s="5" t="s">
        <v>1253</v>
      </c>
      <c r="B705" s="5" t="s">
        <v>1253</v>
      </c>
      <c r="C705" s="9" t="s">
        <v>4556</v>
      </c>
      <c r="D705" s="6" t="s">
        <v>1254</v>
      </c>
      <c r="E705" s="6" t="s">
        <v>1255</v>
      </c>
      <c r="F705" s="6" t="s">
        <v>3002</v>
      </c>
      <c r="G705" s="6" t="s">
        <v>62</v>
      </c>
      <c r="H705" s="6" t="s">
        <v>198</v>
      </c>
      <c r="I705" s="6" t="s">
        <v>2756</v>
      </c>
      <c r="J705" s="6" t="s">
        <v>251</v>
      </c>
      <c r="K705" s="6" t="s">
        <v>205</v>
      </c>
      <c r="L705" s="6" t="s">
        <v>252</v>
      </c>
      <c r="M705" s="6" t="s">
        <v>5</v>
      </c>
      <c r="N705" s="6" t="s">
        <v>2915</v>
      </c>
      <c r="O705" s="6" t="s">
        <v>2918</v>
      </c>
      <c r="P705" s="6" t="s">
        <v>3003</v>
      </c>
      <c r="Q705" s="6"/>
      <c r="R705" s="6" t="s">
        <v>3</v>
      </c>
      <c r="S705" s="6" t="str">
        <f t="shared" si="10"/>
        <v>https://www.google.com/maps?q=-19.830068,+-43.859679</v>
      </c>
    </row>
    <row r="706" spans="1:19" ht="90" customHeight="1" x14ac:dyDescent="0.25">
      <c r="A706" s="5" t="s">
        <v>2533</v>
      </c>
      <c r="B706" s="5" t="s">
        <v>2534</v>
      </c>
      <c r="C706" s="9" t="s">
        <v>4557</v>
      </c>
      <c r="D706" s="6" t="s">
        <v>2535</v>
      </c>
      <c r="E706" s="6" t="s">
        <v>2536</v>
      </c>
      <c r="F706" s="6" t="s">
        <v>3931</v>
      </c>
      <c r="G706" s="6" t="s">
        <v>144</v>
      </c>
      <c r="H706" s="6" t="s">
        <v>190</v>
      </c>
      <c r="I706" s="6" t="s">
        <v>2771</v>
      </c>
      <c r="J706" s="6" t="s">
        <v>263</v>
      </c>
      <c r="K706" s="6" t="s">
        <v>0</v>
      </c>
      <c r="L706" s="6" t="s">
        <v>252</v>
      </c>
      <c r="M706" s="6" t="s">
        <v>2537</v>
      </c>
      <c r="N706" s="6" t="s">
        <v>2931</v>
      </c>
      <c r="O706" s="6" t="s">
        <v>2918</v>
      </c>
      <c r="P706" s="6" t="s">
        <v>3357</v>
      </c>
      <c r="Q706" s="6"/>
      <c r="R706" s="6" t="s">
        <v>3</v>
      </c>
      <c r="S706" s="6" t="str">
        <f t="shared" ref="S706:S763" si="11">HYPERLINK("https://www.google.com/maps?q="&amp;D706&amp;",+"&amp;E706)</f>
        <v>https://www.google.com/maps?q=-18.987500,+-48.411944</v>
      </c>
    </row>
    <row r="707" spans="1:19" ht="90" customHeight="1" x14ac:dyDescent="0.25">
      <c r="A707" s="5" t="s">
        <v>941</v>
      </c>
      <c r="B707" s="5" t="s">
        <v>942</v>
      </c>
      <c r="C707" s="9" t="s">
        <v>4558</v>
      </c>
      <c r="D707" s="6" t="s">
        <v>2205</v>
      </c>
      <c r="E707" s="6" t="s">
        <v>2206</v>
      </c>
      <c r="F707" s="6" t="s">
        <v>3854</v>
      </c>
      <c r="G707" s="6" t="s">
        <v>48</v>
      </c>
      <c r="H707" s="6" t="s">
        <v>198</v>
      </c>
      <c r="I707" s="6" t="s">
        <v>2756</v>
      </c>
      <c r="J707" s="6" t="s">
        <v>257</v>
      </c>
      <c r="K707" s="6" t="s">
        <v>206</v>
      </c>
      <c r="L707" s="6" t="s">
        <v>252</v>
      </c>
      <c r="M707" s="6" t="s">
        <v>216</v>
      </c>
      <c r="N707" s="6" t="s">
        <v>2915</v>
      </c>
      <c r="O707" s="6" t="s">
        <v>2918</v>
      </c>
      <c r="P707" s="6" t="s">
        <v>235</v>
      </c>
      <c r="Q707" s="6" t="s">
        <v>260</v>
      </c>
      <c r="R707" s="6" t="s">
        <v>253</v>
      </c>
      <c r="S707" s="6" t="str">
        <f t="shared" si="11"/>
        <v>https://www.google.com/maps?q=-19.924208,+-43.958192</v>
      </c>
    </row>
    <row r="708" spans="1:19" ht="90" customHeight="1" x14ac:dyDescent="0.25">
      <c r="A708" s="5" t="s">
        <v>943</v>
      </c>
      <c r="B708" s="5" t="s">
        <v>2404</v>
      </c>
      <c r="C708" s="9" t="s">
        <v>4559</v>
      </c>
      <c r="D708" s="6" t="s">
        <v>2207</v>
      </c>
      <c r="E708" s="6" t="s">
        <v>2208</v>
      </c>
      <c r="F708" s="6" t="s">
        <v>3293</v>
      </c>
      <c r="G708" s="6" t="s">
        <v>78</v>
      </c>
      <c r="H708" s="6" t="s">
        <v>178</v>
      </c>
      <c r="I708" s="6" t="s">
        <v>2757</v>
      </c>
      <c r="J708" s="6" t="s">
        <v>263</v>
      </c>
      <c r="K708" s="6" t="s">
        <v>224</v>
      </c>
      <c r="L708" s="6" t="s">
        <v>252</v>
      </c>
      <c r="M708" s="6" t="s">
        <v>5</v>
      </c>
      <c r="N708" s="6" t="s">
        <v>2917</v>
      </c>
      <c r="O708" s="6" t="s">
        <v>2918</v>
      </c>
      <c r="P708" s="6" t="s">
        <v>3294</v>
      </c>
      <c r="Q708" s="6"/>
      <c r="R708" s="6" t="s">
        <v>3</v>
      </c>
      <c r="S708" s="6" t="str">
        <f t="shared" si="11"/>
        <v>https://www.google.com/maps?q=-18.912255,+-41.942110</v>
      </c>
    </row>
    <row r="709" spans="1:19" ht="90" customHeight="1" x14ac:dyDescent="0.25">
      <c r="A709" s="5" t="s">
        <v>2727</v>
      </c>
      <c r="B709" s="5" t="s">
        <v>2727</v>
      </c>
      <c r="C709" s="9" t="s">
        <v>4560</v>
      </c>
      <c r="D709" s="6" t="s">
        <v>2728</v>
      </c>
      <c r="E709" s="6" t="s">
        <v>2729</v>
      </c>
      <c r="F709" s="6" t="s">
        <v>3736</v>
      </c>
      <c r="G709" s="6" t="s">
        <v>74</v>
      </c>
      <c r="H709" s="6" t="s">
        <v>175</v>
      </c>
      <c r="I709" s="6" t="s">
        <v>2757</v>
      </c>
      <c r="J709" s="6" t="s">
        <v>287</v>
      </c>
      <c r="K709" s="6" t="s">
        <v>224</v>
      </c>
      <c r="L709" s="6" t="s">
        <v>252</v>
      </c>
      <c r="M709" s="6" t="s">
        <v>216</v>
      </c>
      <c r="N709" s="6" t="s">
        <v>2915</v>
      </c>
      <c r="O709" s="6" t="s">
        <v>2918</v>
      </c>
      <c r="P709" s="6" t="s">
        <v>3028</v>
      </c>
      <c r="Q709" s="6"/>
      <c r="R709" s="6" t="s">
        <v>3</v>
      </c>
      <c r="S709" s="6" t="str">
        <f t="shared" si="11"/>
        <v>https://www.google.com/maps?q=-19.812327,+-43.192653</v>
      </c>
    </row>
    <row r="710" spans="1:19" ht="90" customHeight="1" x14ac:dyDescent="0.25">
      <c r="A710" s="5" t="s">
        <v>856</v>
      </c>
      <c r="B710" s="5" t="s">
        <v>857</v>
      </c>
      <c r="C710" s="9" t="s">
        <v>4561</v>
      </c>
      <c r="D710" s="6" t="s">
        <v>2085</v>
      </c>
      <c r="E710" s="6" t="s">
        <v>2086</v>
      </c>
      <c r="F710" s="6" t="s">
        <v>3920</v>
      </c>
      <c r="G710" s="6" t="s">
        <v>144</v>
      </c>
      <c r="H710" s="6" t="s">
        <v>190</v>
      </c>
      <c r="I710" s="6" t="s">
        <v>2771</v>
      </c>
      <c r="J710" s="6" t="s">
        <v>287</v>
      </c>
      <c r="K710" s="6" t="s">
        <v>224</v>
      </c>
      <c r="L710" s="6" t="s">
        <v>252</v>
      </c>
      <c r="M710" s="6" t="s">
        <v>2798</v>
      </c>
      <c r="N710" s="6" t="s">
        <v>2915</v>
      </c>
      <c r="O710" s="6" t="s">
        <v>2918</v>
      </c>
      <c r="P710" s="6" t="s">
        <v>3253</v>
      </c>
      <c r="Q710" s="6" t="s">
        <v>267</v>
      </c>
      <c r="R710" s="6" t="s">
        <v>3</v>
      </c>
      <c r="S710" s="6" t="str">
        <f t="shared" si="11"/>
        <v>https://www.google.com/maps?q=-18.991451,+-48.394782</v>
      </c>
    </row>
    <row r="711" spans="1:19" ht="90" customHeight="1" x14ac:dyDescent="0.25">
      <c r="A711" s="5" t="s">
        <v>856</v>
      </c>
      <c r="B711" s="5" t="s">
        <v>944</v>
      </c>
      <c r="C711" s="9" t="s">
        <v>4562</v>
      </c>
      <c r="D711" s="6" t="s">
        <v>2209</v>
      </c>
      <c r="E711" s="6" t="s">
        <v>2210</v>
      </c>
      <c r="F711" s="6" t="s">
        <v>3697</v>
      </c>
      <c r="G711" s="6" t="s">
        <v>137</v>
      </c>
      <c r="H711" s="6" t="s">
        <v>183</v>
      </c>
      <c r="I711" s="6" t="s">
        <v>2771</v>
      </c>
      <c r="J711" s="6" t="s">
        <v>251</v>
      </c>
      <c r="K711" s="6" t="s">
        <v>205</v>
      </c>
      <c r="L711" s="6" t="s">
        <v>222</v>
      </c>
      <c r="M711" s="6" t="s">
        <v>2798</v>
      </c>
      <c r="N711" s="6" t="s">
        <v>2915</v>
      </c>
      <c r="O711" s="6" t="s">
        <v>2918</v>
      </c>
      <c r="P711" s="6" t="s">
        <v>3295</v>
      </c>
      <c r="Q711" s="6" t="s">
        <v>267</v>
      </c>
      <c r="R711" s="6" t="s">
        <v>3</v>
      </c>
      <c r="S711" s="6" t="str">
        <f t="shared" si="11"/>
        <v>https://www.google.com/maps?q=-19.999833,+-47.898381</v>
      </c>
    </row>
    <row r="712" spans="1:19" ht="90" customHeight="1" x14ac:dyDescent="0.25">
      <c r="A712" s="5" t="s">
        <v>858</v>
      </c>
      <c r="B712" s="5"/>
      <c r="C712" s="9" t="s">
        <v>4563</v>
      </c>
      <c r="D712" s="6" t="s">
        <v>2087</v>
      </c>
      <c r="E712" s="6" t="s">
        <v>2088</v>
      </c>
      <c r="F712" s="6" t="s">
        <v>3254</v>
      </c>
      <c r="G712" s="6" t="s">
        <v>38</v>
      </c>
      <c r="H712" s="6" t="s">
        <v>196</v>
      </c>
      <c r="I712" s="6" t="s">
        <v>2756</v>
      </c>
      <c r="J712" s="6" t="s">
        <v>263</v>
      </c>
      <c r="K712" s="6" t="s">
        <v>224</v>
      </c>
      <c r="L712" s="6" t="s">
        <v>312</v>
      </c>
      <c r="M712" s="6" t="s">
        <v>220</v>
      </c>
      <c r="N712" s="6" t="s">
        <v>2915</v>
      </c>
      <c r="O712" s="6" t="s">
        <v>2918</v>
      </c>
      <c r="P712" s="6" t="s">
        <v>235</v>
      </c>
      <c r="Q712" s="6"/>
      <c r="R712" s="6" t="s">
        <v>3</v>
      </c>
      <c r="S712" s="6" t="str">
        <f t="shared" si="11"/>
        <v>https://www.google.com/maps?q=-19.953986,+-44.103401</v>
      </c>
    </row>
    <row r="713" spans="1:19" ht="90" customHeight="1" x14ac:dyDescent="0.25">
      <c r="A713" s="5" t="s">
        <v>3456</v>
      </c>
      <c r="B713" s="5" t="s">
        <v>3457</v>
      </c>
      <c r="C713" s="9" t="s">
        <v>4564</v>
      </c>
      <c r="D713" s="6" t="s">
        <v>3458</v>
      </c>
      <c r="E713" s="6" t="s">
        <v>3459</v>
      </c>
      <c r="F713" s="6" t="s">
        <v>3460</v>
      </c>
      <c r="G713" s="6" t="s">
        <v>48</v>
      </c>
      <c r="H713" s="6" t="s">
        <v>198</v>
      </c>
      <c r="I713" s="6" t="s">
        <v>2756</v>
      </c>
      <c r="J713" s="6" t="s">
        <v>287</v>
      </c>
      <c r="K713" s="6" t="s">
        <v>204</v>
      </c>
      <c r="L713" s="6" t="s">
        <v>252</v>
      </c>
      <c r="M713" s="6" t="s">
        <v>216</v>
      </c>
      <c r="N713" s="6" t="s">
        <v>2915</v>
      </c>
      <c r="O713" s="6" t="s">
        <v>2918</v>
      </c>
      <c r="P713" s="6" t="s">
        <v>235</v>
      </c>
      <c r="Q713" s="6"/>
      <c r="R713" s="6" t="s">
        <v>253</v>
      </c>
      <c r="S713" s="6" t="str">
        <f t="shared" si="11"/>
        <v>https://www.google.com/maps?q=-19.934115,+-44.006724</v>
      </c>
    </row>
    <row r="714" spans="1:19" ht="90" customHeight="1" x14ac:dyDescent="0.25">
      <c r="A714" s="5" t="s">
        <v>859</v>
      </c>
      <c r="B714" s="5" t="s">
        <v>860</v>
      </c>
      <c r="C714" s="9" t="s">
        <v>4565</v>
      </c>
      <c r="D714" s="6" t="s">
        <v>2089</v>
      </c>
      <c r="E714" s="6" t="s">
        <v>2090</v>
      </c>
      <c r="F714" s="6" t="s">
        <v>3255</v>
      </c>
      <c r="G714" s="6" t="s">
        <v>164</v>
      </c>
      <c r="H714" s="6" t="s">
        <v>174</v>
      </c>
      <c r="I714" s="6" t="s">
        <v>2764</v>
      </c>
      <c r="J714" s="6" t="s">
        <v>257</v>
      </c>
      <c r="K714" s="6" t="s">
        <v>206</v>
      </c>
      <c r="L714" s="6" t="s">
        <v>252</v>
      </c>
      <c r="M714" s="6" t="s">
        <v>216</v>
      </c>
      <c r="N714" s="6" t="s">
        <v>2915</v>
      </c>
      <c r="O714" s="6" t="s">
        <v>2918</v>
      </c>
      <c r="P714" s="6" t="s">
        <v>2971</v>
      </c>
      <c r="Q714" s="6" t="s">
        <v>260</v>
      </c>
      <c r="R714" s="6" t="s">
        <v>3</v>
      </c>
      <c r="S714" s="6" t="str">
        <f t="shared" si="11"/>
        <v>https://www.google.com/maps?q=-20.164387,+-42.521809</v>
      </c>
    </row>
    <row r="715" spans="1:19" ht="90" customHeight="1" x14ac:dyDescent="0.25">
      <c r="A715" s="5" t="s">
        <v>2737</v>
      </c>
      <c r="B715" s="5" t="s">
        <v>2737</v>
      </c>
      <c r="C715" s="9" t="s">
        <v>4566</v>
      </c>
      <c r="D715" s="6" t="s">
        <v>2738</v>
      </c>
      <c r="E715" s="6" t="s">
        <v>2739</v>
      </c>
      <c r="F715" s="6" t="s">
        <v>2740</v>
      </c>
      <c r="G715" s="6" t="s">
        <v>48</v>
      </c>
      <c r="H715" s="6" t="s">
        <v>198</v>
      </c>
      <c r="I715" s="6" t="s">
        <v>2756</v>
      </c>
      <c r="J715" s="6" t="s">
        <v>251</v>
      </c>
      <c r="K715" s="6" t="s">
        <v>205</v>
      </c>
      <c r="L715" s="6" t="s">
        <v>312</v>
      </c>
      <c r="M715" s="6" t="s">
        <v>216</v>
      </c>
      <c r="N715" s="6" t="s">
        <v>2915</v>
      </c>
      <c r="O715" s="6" t="s">
        <v>2918</v>
      </c>
      <c r="P715" s="6" t="s">
        <v>235</v>
      </c>
      <c r="Q715" s="6" t="s">
        <v>2741</v>
      </c>
      <c r="R715" s="6" t="s">
        <v>253</v>
      </c>
      <c r="S715" s="6" t="str">
        <f t="shared" si="11"/>
        <v>https://www.google.com/maps?q=-19.828771,+-43.966342</v>
      </c>
    </row>
    <row r="716" spans="1:19" ht="90" customHeight="1" x14ac:dyDescent="0.25">
      <c r="A716" s="5" t="s">
        <v>785</v>
      </c>
      <c r="B716" s="5"/>
      <c r="C716" s="9" t="s">
        <v>4567</v>
      </c>
      <c r="D716" s="6" t="s">
        <v>1926</v>
      </c>
      <c r="E716" s="6" t="s">
        <v>1927</v>
      </c>
      <c r="F716" s="6" t="s">
        <v>3638</v>
      </c>
      <c r="G716" s="6" t="s">
        <v>48</v>
      </c>
      <c r="H716" s="6" t="s">
        <v>198</v>
      </c>
      <c r="I716" s="6" t="s">
        <v>2756</v>
      </c>
      <c r="J716" s="6" t="s">
        <v>251</v>
      </c>
      <c r="K716" s="6" t="s">
        <v>205</v>
      </c>
      <c r="L716" s="6" t="s">
        <v>264</v>
      </c>
      <c r="M716" s="6" t="s">
        <v>216</v>
      </c>
      <c r="N716" s="6" t="s">
        <v>2915</v>
      </c>
      <c r="O716" s="6" t="s">
        <v>2918</v>
      </c>
      <c r="P716" s="6" t="s">
        <v>235</v>
      </c>
      <c r="Q716" s="6"/>
      <c r="R716" s="6" t="s">
        <v>253</v>
      </c>
      <c r="S716" s="6" t="str">
        <f t="shared" si="11"/>
        <v>https://www.google.com/maps?q=-19.903993,+-43.969168</v>
      </c>
    </row>
    <row r="717" spans="1:19" ht="90" customHeight="1" x14ac:dyDescent="0.25">
      <c r="A717" s="5" t="s">
        <v>863</v>
      </c>
      <c r="B717" s="5" t="s">
        <v>864</v>
      </c>
      <c r="C717" s="9" t="s">
        <v>4568</v>
      </c>
      <c r="D717" s="6" t="s">
        <v>2093</v>
      </c>
      <c r="E717" s="6" t="s">
        <v>2094</v>
      </c>
      <c r="F717" s="6" t="s">
        <v>3257</v>
      </c>
      <c r="G717" s="6" t="s">
        <v>73</v>
      </c>
      <c r="H717" s="6" t="s">
        <v>175</v>
      </c>
      <c r="I717" s="6" t="s">
        <v>2757</v>
      </c>
      <c r="J717" s="6" t="s">
        <v>257</v>
      </c>
      <c r="K717" s="6" t="s">
        <v>206</v>
      </c>
      <c r="L717" s="6" t="s">
        <v>252</v>
      </c>
      <c r="M717" s="6" t="s">
        <v>5</v>
      </c>
      <c r="N717" s="6" t="s">
        <v>2917</v>
      </c>
      <c r="O717" s="6" t="s">
        <v>2918</v>
      </c>
      <c r="P717" s="6" t="s">
        <v>235</v>
      </c>
      <c r="Q717" s="6" t="s">
        <v>267</v>
      </c>
      <c r="R717" s="6" t="s">
        <v>3</v>
      </c>
      <c r="S717" s="6" t="str">
        <f t="shared" si="11"/>
        <v>https://www.google.com/maps?q=-19.484938,+-42.538761</v>
      </c>
    </row>
    <row r="718" spans="1:19" ht="90" customHeight="1" x14ac:dyDescent="0.25">
      <c r="A718" s="5" t="s">
        <v>863</v>
      </c>
      <c r="B718" s="5" t="s">
        <v>865</v>
      </c>
      <c r="C718" s="9" t="s">
        <v>4568</v>
      </c>
      <c r="D718" s="6" t="s">
        <v>2095</v>
      </c>
      <c r="E718" s="6" t="s">
        <v>2096</v>
      </c>
      <c r="F718" s="6" t="s">
        <v>2742</v>
      </c>
      <c r="G718" s="6" t="s">
        <v>73</v>
      </c>
      <c r="H718" s="6" t="s">
        <v>175</v>
      </c>
      <c r="I718" s="6" t="s">
        <v>2757</v>
      </c>
      <c r="J718" s="6" t="s">
        <v>257</v>
      </c>
      <c r="K718" s="6" t="s">
        <v>206</v>
      </c>
      <c r="L718" s="6" t="s">
        <v>312</v>
      </c>
      <c r="M718" s="6" t="s">
        <v>5</v>
      </c>
      <c r="N718" s="6" t="s">
        <v>2917</v>
      </c>
      <c r="O718" s="6" t="s">
        <v>2</v>
      </c>
      <c r="P718" s="6" t="s">
        <v>235</v>
      </c>
      <c r="Q718" s="6" t="s">
        <v>258</v>
      </c>
      <c r="R718" s="6" t="s">
        <v>3</v>
      </c>
      <c r="S718" s="6" t="str">
        <f t="shared" si="11"/>
        <v>https://www.google.com/maps?q=-19.491535,+-42.534925</v>
      </c>
    </row>
    <row r="719" spans="1:19" ht="90" customHeight="1" x14ac:dyDescent="0.25">
      <c r="A719" s="5" t="s">
        <v>863</v>
      </c>
      <c r="B719" s="5" t="s">
        <v>866</v>
      </c>
      <c r="C719" s="9" t="s">
        <v>4568</v>
      </c>
      <c r="D719" s="6" t="s">
        <v>2097</v>
      </c>
      <c r="E719" s="6" t="s">
        <v>2098</v>
      </c>
      <c r="F719" s="6" t="s">
        <v>3257</v>
      </c>
      <c r="G719" s="6" t="s">
        <v>73</v>
      </c>
      <c r="H719" s="6" t="s">
        <v>175</v>
      </c>
      <c r="I719" s="6" t="s">
        <v>2757</v>
      </c>
      <c r="J719" s="6" t="s">
        <v>257</v>
      </c>
      <c r="K719" s="6" t="s">
        <v>206</v>
      </c>
      <c r="L719" s="6" t="s">
        <v>312</v>
      </c>
      <c r="M719" s="6" t="s">
        <v>5</v>
      </c>
      <c r="N719" s="6" t="s">
        <v>2917</v>
      </c>
      <c r="O719" s="6" t="s">
        <v>2918</v>
      </c>
      <c r="P719" s="6" t="s">
        <v>235</v>
      </c>
      <c r="Q719" s="6" t="s">
        <v>267</v>
      </c>
      <c r="R719" s="6" t="s">
        <v>3</v>
      </c>
      <c r="S719" s="6" t="str">
        <f t="shared" si="11"/>
        <v>https://www.google.com/maps?q=-19.484248,+-42.518533</v>
      </c>
    </row>
    <row r="720" spans="1:19" ht="90" customHeight="1" x14ac:dyDescent="0.25">
      <c r="A720" s="5" t="s">
        <v>863</v>
      </c>
      <c r="B720" s="5" t="s">
        <v>867</v>
      </c>
      <c r="C720" s="9" t="s">
        <v>4568</v>
      </c>
      <c r="D720" s="6" t="s">
        <v>2099</v>
      </c>
      <c r="E720" s="6" t="s">
        <v>2100</v>
      </c>
      <c r="F720" s="6" t="s">
        <v>3257</v>
      </c>
      <c r="G720" s="6" t="s">
        <v>73</v>
      </c>
      <c r="H720" s="6" t="s">
        <v>175</v>
      </c>
      <c r="I720" s="6" t="s">
        <v>2757</v>
      </c>
      <c r="J720" s="6" t="s">
        <v>263</v>
      </c>
      <c r="K720" s="6" t="s">
        <v>0</v>
      </c>
      <c r="L720" s="6" t="s">
        <v>222</v>
      </c>
      <c r="M720" s="6" t="s">
        <v>5</v>
      </c>
      <c r="N720" s="6" t="s">
        <v>2917</v>
      </c>
      <c r="O720" s="6" t="s">
        <v>2455</v>
      </c>
      <c r="P720" s="6" t="s">
        <v>3258</v>
      </c>
      <c r="Q720" s="6"/>
      <c r="R720" s="6" t="s">
        <v>3</v>
      </c>
      <c r="S720" s="6" t="str">
        <f t="shared" si="11"/>
        <v>https://www.google.com/maps?q=-19.459415,+-42.473333</v>
      </c>
    </row>
    <row r="721" spans="1:19" ht="90" customHeight="1" x14ac:dyDescent="0.25">
      <c r="A721" s="5" t="s">
        <v>272</v>
      </c>
      <c r="B721" s="5" t="s">
        <v>273</v>
      </c>
      <c r="C721" s="9" t="s">
        <v>4569</v>
      </c>
      <c r="D721" s="6" t="s">
        <v>1017</v>
      </c>
      <c r="E721" s="6" t="s">
        <v>1018</v>
      </c>
      <c r="F721" s="6" t="s">
        <v>3941</v>
      </c>
      <c r="G721" s="6" t="s">
        <v>34</v>
      </c>
      <c r="H721" s="6" t="s">
        <v>196</v>
      </c>
      <c r="I721" s="6" t="s">
        <v>2756</v>
      </c>
      <c r="J721" s="6" t="s">
        <v>257</v>
      </c>
      <c r="K721" s="6" t="s">
        <v>206</v>
      </c>
      <c r="L721" s="6" t="s">
        <v>252</v>
      </c>
      <c r="M721" s="6" t="s">
        <v>216</v>
      </c>
      <c r="N721" s="6" t="s">
        <v>2915</v>
      </c>
      <c r="O721" s="6" t="s">
        <v>2918</v>
      </c>
      <c r="P721" s="6" t="s">
        <v>236</v>
      </c>
      <c r="Q721" s="6" t="s">
        <v>267</v>
      </c>
      <c r="R721" s="6" t="s">
        <v>3</v>
      </c>
      <c r="S721" s="6" t="str">
        <f t="shared" si="11"/>
        <v>https://www.google.com/maps?q=-20.444325,+-43.840356</v>
      </c>
    </row>
    <row r="722" spans="1:19" ht="90" customHeight="1" x14ac:dyDescent="0.25">
      <c r="A722" s="5" t="s">
        <v>527</v>
      </c>
      <c r="B722" s="5" t="s">
        <v>3064</v>
      </c>
      <c r="C722" s="9" t="s">
        <v>4570</v>
      </c>
      <c r="D722" s="6" t="s">
        <v>1441</v>
      </c>
      <c r="E722" s="6" t="s">
        <v>1442</v>
      </c>
      <c r="F722" s="6" t="s">
        <v>3542</v>
      </c>
      <c r="G722" s="6" t="s">
        <v>86</v>
      </c>
      <c r="H722" s="6" t="s">
        <v>177</v>
      </c>
      <c r="I722" s="6" t="s">
        <v>2757</v>
      </c>
      <c r="J722" s="6" t="s">
        <v>251</v>
      </c>
      <c r="K722" s="6" t="s">
        <v>205</v>
      </c>
      <c r="L722" s="6" t="s">
        <v>252</v>
      </c>
      <c r="M722" s="6" t="s">
        <v>6</v>
      </c>
      <c r="N722" s="6" t="s">
        <v>2915</v>
      </c>
      <c r="O722" s="6" t="s">
        <v>2918</v>
      </c>
      <c r="P722" s="6" t="s">
        <v>3065</v>
      </c>
      <c r="Q722" s="6"/>
      <c r="R722" s="6" t="s">
        <v>3</v>
      </c>
      <c r="S722" s="6" t="str">
        <f t="shared" si="11"/>
        <v>https://www.google.com/maps?q=-19.323210,+-41.255229</v>
      </c>
    </row>
    <row r="723" spans="1:19" ht="90" customHeight="1" x14ac:dyDescent="0.25">
      <c r="A723" s="5" t="s">
        <v>868</v>
      </c>
      <c r="B723" s="5" t="s">
        <v>869</v>
      </c>
      <c r="C723" s="9" t="s">
        <v>4570</v>
      </c>
      <c r="D723" s="6" t="s">
        <v>2101</v>
      </c>
      <c r="E723" s="6" t="s">
        <v>2102</v>
      </c>
      <c r="F723" s="6" t="s">
        <v>3259</v>
      </c>
      <c r="G723" s="6" t="s">
        <v>78</v>
      </c>
      <c r="H723" s="6" t="s">
        <v>177</v>
      </c>
      <c r="I723" s="6" t="s">
        <v>2757</v>
      </c>
      <c r="J723" s="6" t="s">
        <v>263</v>
      </c>
      <c r="K723" s="6" t="s">
        <v>203</v>
      </c>
      <c r="L723" s="6" t="s">
        <v>252</v>
      </c>
      <c r="M723" s="6" t="s">
        <v>6</v>
      </c>
      <c r="N723" s="6" t="s">
        <v>2915</v>
      </c>
      <c r="O723" s="6" t="s">
        <v>2918</v>
      </c>
      <c r="P723" s="6" t="s">
        <v>3260</v>
      </c>
      <c r="Q723" s="6"/>
      <c r="R723" s="6" t="s">
        <v>3</v>
      </c>
      <c r="S723" s="6" t="str">
        <f t="shared" si="11"/>
        <v>https://www.google.com/maps?q=-18.852757,+-41.951348</v>
      </c>
    </row>
    <row r="724" spans="1:19" ht="90" customHeight="1" x14ac:dyDescent="0.25">
      <c r="A724" s="5" t="s">
        <v>868</v>
      </c>
      <c r="B724" s="5" t="s">
        <v>870</v>
      </c>
      <c r="C724" s="9" t="s">
        <v>4571</v>
      </c>
      <c r="D724" s="6" t="s">
        <v>2103</v>
      </c>
      <c r="E724" s="6" t="s">
        <v>2104</v>
      </c>
      <c r="F724" s="6" t="s">
        <v>871</v>
      </c>
      <c r="G724" s="6" t="s">
        <v>76</v>
      </c>
      <c r="H724" s="6" t="s">
        <v>175</v>
      </c>
      <c r="I724" s="6" t="s">
        <v>2757</v>
      </c>
      <c r="J724" s="6" t="s">
        <v>257</v>
      </c>
      <c r="K724" s="6" t="s">
        <v>206</v>
      </c>
      <c r="L724" s="6" t="s">
        <v>312</v>
      </c>
      <c r="M724" s="6" t="s">
        <v>6</v>
      </c>
      <c r="N724" s="6" t="s">
        <v>2915</v>
      </c>
      <c r="O724" s="6" t="s">
        <v>2918</v>
      </c>
      <c r="P724" s="6" t="s">
        <v>3261</v>
      </c>
      <c r="Q724" s="6" t="s">
        <v>382</v>
      </c>
      <c r="R724" s="6" t="s">
        <v>3</v>
      </c>
      <c r="S724" s="6" t="str">
        <f t="shared" si="11"/>
        <v>https://www.google.com/maps?q=-19.631108,+-43.238239</v>
      </c>
    </row>
    <row r="725" spans="1:19" ht="90" customHeight="1" x14ac:dyDescent="0.25">
      <c r="A725" s="5" t="s">
        <v>868</v>
      </c>
      <c r="B725" s="5" t="s">
        <v>872</v>
      </c>
      <c r="C725" s="9" t="s">
        <v>4570</v>
      </c>
      <c r="D725" s="6" t="s">
        <v>2105</v>
      </c>
      <c r="E725" s="6" t="s">
        <v>2106</v>
      </c>
      <c r="F725" s="6" t="s">
        <v>3262</v>
      </c>
      <c r="G725" s="6" t="s">
        <v>75</v>
      </c>
      <c r="H725" s="6" t="s">
        <v>175</v>
      </c>
      <c r="I725" s="6" t="s">
        <v>2757</v>
      </c>
      <c r="J725" s="6" t="s">
        <v>263</v>
      </c>
      <c r="K725" s="6" t="s">
        <v>0</v>
      </c>
      <c r="L725" s="6" t="s">
        <v>222</v>
      </c>
      <c r="M725" s="6" t="s">
        <v>6</v>
      </c>
      <c r="N725" s="6" t="s">
        <v>2915</v>
      </c>
      <c r="O725" s="6" t="s">
        <v>2918</v>
      </c>
      <c r="P725" s="6" t="s">
        <v>3263</v>
      </c>
      <c r="Q725" s="6"/>
      <c r="R725" s="6" t="s">
        <v>3</v>
      </c>
      <c r="S725" s="6" t="str">
        <f t="shared" si="11"/>
        <v>https://www.google.com/maps?q=-19.604166,+-43.212190</v>
      </c>
    </row>
    <row r="726" spans="1:19" ht="90" customHeight="1" x14ac:dyDescent="0.25">
      <c r="A726" s="5" t="s">
        <v>868</v>
      </c>
      <c r="B726" s="5" t="s">
        <v>873</v>
      </c>
      <c r="C726" s="9" t="s">
        <v>4570</v>
      </c>
      <c r="D726" s="6" t="s">
        <v>2105</v>
      </c>
      <c r="E726" s="6" t="s">
        <v>2107</v>
      </c>
      <c r="F726" s="6" t="s">
        <v>3262</v>
      </c>
      <c r="G726" s="6" t="s">
        <v>75</v>
      </c>
      <c r="H726" s="6" t="s">
        <v>175</v>
      </c>
      <c r="I726" s="6" t="s">
        <v>2757</v>
      </c>
      <c r="J726" s="6" t="s">
        <v>257</v>
      </c>
      <c r="K726" s="6" t="s">
        <v>206</v>
      </c>
      <c r="L726" s="6" t="s">
        <v>312</v>
      </c>
      <c r="M726" s="6" t="s">
        <v>6</v>
      </c>
      <c r="N726" s="6" t="s">
        <v>2915</v>
      </c>
      <c r="O726" s="6" t="s">
        <v>2918</v>
      </c>
      <c r="P726" s="6" t="s">
        <v>3264</v>
      </c>
      <c r="Q726" s="6" t="s">
        <v>258</v>
      </c>
      <c r="R726" s="6" t="s">
        <v>3</v>
      </c>
      <c r="S726" s="6" t="str">
        <f t="shared" si="11"/>
        <v>https://www.google.com/maps?q=-19.604166,+-43.212196</v>
      </c>
    </row>
    <row r="727" spans="1:19" ht="90" customHeight="1" x14ac:dyDescent="0.25">
      <c r="A727" s="5" t="s">
        <v>868</v>
      </c>
      <c r="B727" s="5" t="s">
        <v>884</v>
      </c>
      <c r="C727" s="9" t="s">
        <v>4570</v>
      </c>
      <c r="D727" s="6" t="s">
        <v>2101</v>
      </c>
      <c r="E727" s="6" t="s">
        <v>2102</v>
      </c>
      <c r="F727" s="6" t="s">
        <v>3682</v>
      </c>
      <c r="G727" s="6" t="s">
        <v>78</v>
      </c>
      <c r="H727" s="6" t="s">
        <v>177</v>
      </c>
      <c r="I727" s="6" t="s">
        <v>2757</v>
      </c>
      <c r="J727" s="6" t="s">
        <v>251</v>
      </c>
      <c r="K727" s="6" t="s">
        <v>205</v>
      </c>
      <c r="L727" s="6" t="s">
        <v>222</v>
      </c>
      <c r="M727" s="6" t="s">
        <v>6</v>
      </c>
      <c r="N727" s="6" t="s">
        <v>2915</v>
      </c>
      <c r="O727" s="6" t="s">
        <v>2918</v>
      </c>
      <c r="P727" s="6" t="s">
        <v>3260</v>
      </c>
      <c r="Q727" s="6"/>
      <c r="R727" s="6" t="s">
        <v>3</v>
      </c>
      <c r="S727" s="6" t="str">
        <f t="shared" si="11"/>
        <v>https://www.google.com/maps?q=-18.852757,+-41.951348</v>
      </c>
    </row>
    <row r="728" spans="1:19" ht="90" customHeight="1" x14ac:dyDescent="0.25">
      <c r="A728" s="5" t="s">
        <v>868</v>
      </c>
      <c r="B728" s="5" t="s">
        <v>885</v>
      </c>
      <c r="C728" s="9" t="s">
        <v>4572</v>
      </c>
      <c r="D728" s="6" t="s">
        <v>2101</v>
      </c>
      <c r="E728" s="6" t="s">
        <v>2102</v>
      </c>
      <c r="F728" s="6" t="s">
        <v>3683</v>
      </c>
      <c r="G728" s="6" t="s">
        <v>78</v>
      </c>
      <c r="H728" s="6" t="s">
        <v>177</v>
      </c>
      <c r="I728" s="6" t="s">
        <v>2757</v>
      </c>
      <c r="J728" s="6" t="s">
        <v>251</v>
      </c>
      <c r="K728" s="6" t="s">
        <v>205</v>
      </c>
      <c r="L728" s="6" t="s">
        <v>312</v>
      </c>
      <c r="M728" s="6" t="s">
        <v>6</v>
      </c>
      <c r="N728" s="6" t="s">
        <v>2915</v>
      </c>
      <c r="O728" s="6" t="s">
        <v>2918</v>
      </c>
      <c r="P728" s="6" t="s">
        <v>3260</v>
      </c>
      <c r="Q728" s="6"/>
      <c r="R728" s="6" t="s">
        <v>3</v>
      </c>
      <c r="S728" s="6" t="str">
        <f t="shared" si="11"/>
        <v>https://www.google.com/maps?q=-18.852757,+-41.951348</v>
      </c>
    </row>
    <row r="729" spans="1:19" ht="90" customHeight="1" x14ac:dyDescent="0.25">
      <c r="A729" s="5" t="s">
        <v>868</v>
      </c>
      <c r="B729" s="5" t="s">
        <v>886</v>
      </c>
      <c r="C729" s="9" t="s">
        <v>4572</v>
      </c>
      <c r="D729" s="6" t="s">
        <v>2101</v>
      </c>
      <c r="E729" s="6" t="s">
        <v>2102</v>
      </c>
      <c r="F729" s="6" t="s">
        <v>3683</v>
      </c>
      <c r="G729" s="6" t="s">
        <v>78</v>
      </c>
      <c r="H729" s="6" t="s">
        <v>177</v>
      </c>
      <c r="I729" s="6" t="s">
        <v>2757</v>
      </c>
      <c r="J729" s="6" t="s">
        <v>251</v>
      </c>
      <c r="K729" s="6" t="s">
        <v>205</v>
      </c>
      <c r="L729" s="6" t="s">
        <v>222</v>
      </c>
      <c r="M729" s="6" t="s">
        <v>6</v>
      </c>
      <c r="N729" s="6" t="s">
        <v>2915</v>
      </c>
      <c r="O729" s="6" t="s">
        <v>2918</v>
      </c>
      <c r="P729" s="6" t="s">
        <v>3260</v>
      </c>
      <c r="Q729" s="6"/>
      <c r="R729" s="6" t="s">
        <v>3</v>
      </c>
      <c r="S729" s="6" t="str">
        <f t="shared" si="11"/>
        <v>https://www.google.com/maps?q=-18.852757,+-41.951348</v>
      </c>
    </row>
    <row r="730" spans="1:19" ht="90" customHeight="1" x14ac:dyDescent="0.25">
      <c r="A730" s="5" t="s">
        <v>2538</v>
      </c>
      <c r="B730" s="5" t="s">
        <v>2539</v>
      </c>
      <c r="C730" s="9" t="s">
        <v>4573</v>
      </c>
      <c r="D730" s="6" t="s">
        <v>2540</v>
      </c>
      <c r="E730" s="6" t="s">
        <v>2541</v>
      </c>
      <c r="F730" s="6" t="s">
        <v>3787</v>
      </c>
      <c r="G730" s="6" t="s">
        <v>34</v>
      </c>
      <c r="H730" s="6" t="s">
        <v>174</v>
      </c>
      <c r="I730" s="6" t="s">
        <v>2756</v>
      </c>
      <c r="J730" s="6" t="s">
        <v>287</v>
      </c>
      <c r="K730" s="6" t="s">
        <v>224</v>
      </c>
      <c r="L730" s="6" t="s">
        <v>252</v>
      </c>
      <c r="M730" s="6" t="s">
        <v>2542</v>
      </c>
      <c r="N730" s="6" t="s">
        <v>2931</v>
      </c>
      <c r="O730" s="6" t="s">
        <v>2918</v>
      </c>
      <c r="P730" s="6" t="s">
        <v>3369</v>
      </c>
      <c r="Q730" s="6"/>
      <c r="R730" s="6" t="s">
        <v>3</v>
      </c>
      <c r="S730" s="6" t="str">
        <f t="shared" si="11"/>
        <v>https://www.google.com/maps?q=-20.419716,+-43.551322</v>
      </c>
    </row>
    <row r="731" spans="1:19" ht="90" customHeight="1" x14ac:dyDescent="0.25">
      <c r="A731" s="5" t="s">
        <v>840</v>
      </c>
      <c r="B731" s="5" t="s">
        <v>841</v>
      </c>
      <c r="C731" s="9" t="s">
        <v>4151</v>
      </c>
      <c r="D731" s="6" t="s">
        <v>2049</v>
      </c>
      <c r="E731" s="6" t="s">
        <v>2050</v>
      </c>
      <c r="F731" s="6" t="s">
        <v>3897</v>
      </c>
      <c r="G731" s="6" t="s">
        <v>147</v>
      </c>
      <c r="H731" s="6" t="s">
        <v>174</v>
      </c>
      <c r="I731" s="6" t="s">
        <v>2756</v>
      </c>
      <c r="J731" s="6" t="s">
        <v>251</v>
      </c>
      <c r="K731" s="6" t="s">
        <v>205</v>
      </c>
      <c r="L731" s="6" t="s">
        <v>252</v>
      </c>
      <c r="M731" s="6" t="s">
        <v>6</v>
      </c>
      <c r="N731" s="6" t="s">
        <v>2915</v>
      </c>
      <c r="O731" s="6" t="s">
        <v>2</v>
      </c>
      <c r="P731" s="6" t="s">
        <v>235</v>
      </c>
      <c r="Q731" s="6"/>
      <c r="R731" s="6" t="s">
        <v>3</v>
      </c>
      <c r="S731" s="6" t="str">
        <f t="shared" si="11"/>
        <v>https://www.google.com/maps?q=-20.373297,+-43.417081</v>
      </c>
    </row>
    <row r="732" spans="1:19" ht="90" customHeight="1" x14ac:dyDescent="0.25">
      <c r="A732" s="5" t="s">
        <v>840</v>
      </c>
      <c r="B732" s="5" t="s">
        <v>842</v>
      </c>
      <c r="C732" s="9" t="s">
        <v>4151</v>
      </c>
      <c r="D732" s="6" t="s">
        <v>2051</v>
      </c>
      <c r="E732" s="6" t="s">
        <v>2052</v>
      </c>
      <c r="F732" s="6" t="s">
        <v>3247</v>
      </c>
      <c r="G732" s="6" t="s">
        <v>34</v>
      </c>
      <c r="H732" s="6" t="s">
        <v>174</v>
      </c>
      <c r="I732" s="6" t="s">
        <v>2756</v>
      </c>
      <c r="J732" s="6" t="s">
        <v>251</v>
      </c>
      <c r="K732" s="6" t="s">
        <v>205</v>
      </c>
      <c r="L732" s="6" t="s">
        <v>252</v>
      </c>
      <c r="M732" s="6" t="s">
        <v>6</v>
      </c>
      <c r="N732" s="6" t="s">
        <v>2915</v>
      </c>
      <c r="O732" s="6" t="s">
        <v>2</v>
      </c>
      <c r="P732" s="6" t="s">
        <v>235</v>
      </c>
      <c r="Q732" s="6"/>
      <c r="R732" s="6" t="s">
        <v>3</v>
      </c>
      <c r="S732" s="6" t="str">
        <f t="shared" si="11"/>
        <v>https://www.google.com/maps?q=-20.390781,+-43.506675</v>
      </c>
    </row>
    <row r="733" spans="1:19" ht="90" customHeight="1" x14ac:dyDescent="0.25">
      <c r="A733" s="5" t="s">
        <v>773</v>
      </c>
      <c r="B733" s="5" t="s">
        <v>2743</v>
      </c>
      <c r="C733" s="9" t="s">
        <v>4574</v>
      </c>
      <c r="D733" s="6" t="s">
        <v>1902</v>
      </c>
      <c r="E733" s="6" t="s">
        <v>1903</v>
      </c>
      <c r="F733" s="6" t="s">
        <v>3202</v>
      </c>
      <c r="G733" s="6" t="s">
        <v>48</v>
      </c>
      <c r="H733" s="6" t="s">
        <v>198</v>
      </c>
      <c r="I733" s="6" t="s">
        <v>2756</v>
      </c>
      <c r="J733" s="6" t="s">
        <v>257</v>
      </c>
      <c r="K733" s="6" t="s">
        <v>206</v>
      </c>
      <c r="L733" s="6" t="s">
        <v>252</v>
      </c>
      <c r="M733" s="6" t="s">
        <v>5</v>
      </c>
      <c r="N733" s="6" t="s">
        <v>2915</v>
      </c>
      <c r="O733" s="6" t="s">
        <v>2</v>
      </c>
      <c r="P733" s="6" t="s">
        <v>3203</v>
      </c>
      <c r="Q733" s="6" t="s">
        <v>267</v>
      </c>
      <c r="R733" s="6" t="s">
        <v>3</v>
      </c>
      <c r="S733" s="6" t="str">
        <f t="shared" si="11"/>
        <v>https://www.google.com/maps?q=-19.969470,+-44.001970</v>
      </c>
    </row>
    <row r="734" spans="1:19" ht="90" customHeight="1" x14ac:dyDescent="0.25">
      <c r="A734" s="5" t="s">
        <v>773</v>
      </c>
      <c r="B734" s="5" t="s">
        <v>2382</v>
      </c>
      <c r="C734" s="9" t="s">
        <v>4574</v>
      </c>
      <c r="D734" s="6" t="s">
        <v>1904</v>
      </c>
      <c r="E734" s="6" t="s">
        <v>1905</v>
      </c>
      <c r="F734" s="6" t="s">
        <v>3202</v>
      </c>
      <c r="G734" s="6" t="s">
        <v>48</v>
      </c>
      <c r="H734" s="6" t="s">
        <v>198</v>
      </c>
      <c r="I734" s="6" t="s">
        <v>2756</v>
      </c>
      <c r="J734" s="6" t="s">
        <v>257</v>
      </c>
      <c r="K734" s="6" t="s">
        <v>206</v>
      </c>
      <c r="L734" s="6" t="s">
        <v>252</v>
      </c>
      <c r="M734" s="6" t="s">
        <v>5</v>
      </c>
      <c r="N734" s="6" t="s">
        <v>2917</v>
      </c>
      <c r="O734" s="6" t="s">
        <v>2</v>
      </c>
      <c r="P734" s="6" t="s">
        <v>3204</v>
      </c>
      <c r="Q734" s="6" t="s">
        <v>267</v>
      </c>
      <c r="R734" s="6" t="s">
        <v>3</v>
      </c>
      <c r="S734" s="6" t="str">
        <f t="shared" si="11"/>
        <v>https://www.google.com/maps?q=-19.959167,+-44.003611</v>
      </c>
    </row>
    <row r="735" spans="1:19" ht="90" customHeight="1" x14ac:dyDescent="0.25">
      <c r="A735" s="5" t="s">
        <v>773</v>
      </c>
      <c r="B735" s="5" t="s">
        <v>774</v>
      </c>
      <c r="C735" s="9" t="s">
        <v>4574</v>
      </c>
      <c r="D735" s="6" t="s">
        <v>1906</v>
      </c>
      <c r="E735" s="6" t="s">
        <v>1907</v>
      </c>
      <c r="F735" s="6" t="s">
        <v>3202</v>
      </c>
      <c r="G735" s="6" t="s">
        <v>48</v>
      </c>
      <c r="H735" s="6" t="s">
        <v>198</v>
      </c>
      <c r="I735" s="6" t="s">
        <v>2756</v>
      </c>
      <c r="J735" s="6" t="s">
        <v>251</v>
      </c>
      <c r="K735" s="6" t="s">
        <v>205</v>
      </c>
      <c r="L735" s="6" t="s">
        <v>252</v>
      </c>
      <c r="M735" s="6" t="s">
        <v>5</v>
      </c>
      <c r="N735" s="6" t="s">
        <v>2917</v>
      </c>
      <c r="O735" s="6" t="s">
        <v>2</v>
      </c>
      <c r="P735" s="6" t="s">
        <v>3205</v>
      </c>
      <c r="Q735" s="6" t="s">
        <v>267</v>
      </c>
      <c r="R735" s="6" t="s">
        <v>3</v>
      </c>
      <c r="S735" s="6" t="str">
        <f t="shared" si="11"/>
        <v>https://www.google.com/maps?q=-19.971171,+-44.013168</v>
      </c>
    </row>
    <row r="736" spans="1:19" ht="90" customHeight="1" x14ac:dyDescent="0.25">
      <c r="A736" s="5" t="s">
        <v>773</v>
      </c>
      <c r="B736" s="5" t="s">
        <v>2443</v>
      </c>
      <c r="C736" s="9" t="s">
        <v>4575</v>
      </c>
      <c r="D736" s="6" t="s">
        <v>2444</v>
      </c>
      <c r="E736" s="6" t="s">
        <v>2445</v>
      </c>
      <c r="F736" s="6" t="s">
        <v>2381</v>
      </c>
      <c r="G736" s="6" t="s">
        <v>48</v>
      </c>
      <c r="H736" s="6" t="s">
        <v>198</v>
      </c>
      <c r="I736" s="6" t="s">
        <v>2756</v>
      </c>
      <c r="J736" s="6" t="s">
        <v>263</v>
      </c>
      <c r="K736" s="6" t="s">
        <v>0</v>
      </c>
      <c r="L736" s="6" t="s">
        <v>252</v>
      </c>
      <c r="M736" s="6" t="s">
        <v>5</v>
      </c>
      <c r="N736" s="6" t="s">
        <v>2917</v>
      </c>
      <c r="O736" s="6" t="s">
        <v>2918</v>
      </c>
      <c r="P736" s="6" t="s">
        <v>3363</v>
      </c>
      <c r="Q736" s="6"/>
      <c r="R736" s="6" t="s">
        <v>3</v>
      </c>
      <c r="S736" s="6" t="str">
        <f t="shared" si="11"/>
        <v>https://www.google.com/maps?q=-19.969910,+-44.011382</v>
      </c>
    </row>
    <row r="737" spans="1:19" ht="90" customHeight="1" x14ac:dyDescent="0.25">
      <c r="A737" s="5" t="s">
        <v>775</v>
      </c>
      <c r="B737" s="5" t="s">
        <v>776</v>
      </c>
      <c r="C737" s="9" t="s">
        <v>4576</v>
      </c>
      <c r="D737" s="6" t="s">
        <v>1908</v>
      </c>
      <c r="E737" s="6" t="s">
        <v>1909</v>
      </c>
      <c r="F737" s="6" t="s">
        <v>3848</v>
      </c>
      <c r="G737" s="6" t="s">
        <v>48</v>
      </c>
      <c r="H737" s="6" t="s">
        <v>198</v>
      </c>
      <c r="I737" s="6" t="s">
        <v>2756</v>
      </c>
      <c r="J737" s="6" t="s">
        <v>287</v>
      </c>
      <c r="K737" s="6" t="s">
        <v>204</v>
      </c>
      <c r="L737" s="6" t="s">
        <v>252</v>
      </c>
      <c r="M737" s="6" t="s">
        <v>216</v>
      </c>
      <c r="N737" s="6" t="s">
        <v>2915</v>
      </c>
      <c r="O737" s="6" t="s">
        <v>2918</v>
      </c>
      <c r="P737" s="6" t="s">
        <v>235</v>
      </c>
      <c r="Q737" s="6"/>
      <c r="R737" s="6" t="s">
        <v>253</v>
      </c>
      <c r="S737" s="6" t="str">
        <f t="shared" si="11"/>
        <v>https://www.google.com/maps?q=-19.933309,+-43.954319</v>
      </c>
    </row>
    <row r="738" spans="1:19" ht="90" customHeight="1" x14ac:dyDescent="0.25">
      <c r="A738" s="5" t="s">
        <v>2358</v>
      </c>
      <c r="B738" s="5" t="s">
        <v>2358</v>
      </c>
      <c r="C738" s="9" t="s">
        <v>4577</v>
      </c>
      <c r="D738" s="6" t="s">
        <v>1981</v>
      </c>
      <c r="E738" s="6" t="s">
        <v>1982</v>
      </c>
      <c r="F738" s="6" t="s">
        <v>3647</v>
      </c>
      <c r="G738" s="6" t="s">
        <v>72</v>
      </c>
      <c r="H738" s="6" t="s">
        <v>177</v>
      </c>
      <c r="I738" s="6" t="s">
        <v>2757</v>
      </c>
      <c r="J738" s="6" t="s">
        <v>287</v>
      </c>
      <c r="K738" s="6" t="s">
        <v>204</v>
      </c>
      <c r="L738" s="6" t="s">
        <v>252</v>
      </c>
      <c r="M738" s="6" t="s">
        <v>216</v>
      </c>
      <c r="N738" s="6" t="s">
        <v>2915</v>
      </c>
      <c r="O738" s="6" t="s">
        <v>2455</v>
      </c>
      <c r="P738" s="6" t="s">
        <v>236</v>
      </c>
      <c r="Q738" s="6"/>
      <c r="R738" s="6" t="s">
        <v>3</v>
      </c>
      <c r="S738" s="6" t="str">
        <f t="shared" si="11"/>
        <v>https://www.google.com/maps?q=-18.858842,+-41.948355</v>
      </c>
    </row>
    <row r="739" spans="1:19" ht="90" customHeight="1" x14ac:dyDescent="0.25">
      <c r="A739" s="5" t="s">
        <v>777</v>
      </c>
      <c r="B739" s="5"/>
      <c r="C739" s="9" t="s">
        <v>4578</v>
      </c>
      <c r="D739" s="6" t="s">
        <v>1910</v>
      </c>
      <c r="E739" s="6" t="s">
        <v>1911</v>
      </c>
      <c r="F739" s="6" t="s">
        <v>3634</v>
      </c>
      <c r="G739" s="6" t="s">
        <v>128</v>
      </c>
      <c r="H739" s="6" t="s">
        <v>191</v>
      </c>
      <c r="I739" s="6" t="s">
        <v>2760</v>
      </c>
      <c r="J739" s="6" t="s">
        <v>257</v>
      </c>
      <c r="K739" s="6" t="s">
        <v>206</v>
      </c>
      <c r="L739" s="6" t="s">
        <v>312</v>
      </c>
      <c r="M739" s="6" t="s">
        <v>216</v>
      </c>
      <c r="N739" s="6" t="s">
        <v>2915</v>
      </c>
      <c r="O739" s="6" t="s">
        <v>2918</v>
      </c>
      <c r="P739" s="6" t="s">
        <v>3206</v>
      </c>
      <c r="Q739" s="6" t="s">
        <v>267</v>
      </c>
      <c r="R739" s="6" t="s">
        <v>3</v>
      </c>
      <c r="S739" s="6" t="str">
        <f t="shared" si="11"/>
        <v>https://www.google.com/maps?q=-21.785571,+-46.589648</v>
      </c>
    </row>
    <row r="740" spans="1:19" ht="90" customHeight="1" x14ac:dyDescent="0.25">
      <c r="A740" s="5" t="s">
        <v>777</v>
      </c>
      <c r="B740" s="5"/>
      <c r="C740" s="9" t="s">
        <v>4579</v>
      </c>
      <c r="D740" s="6" t="s">
        <v>1912</v>
      </c>
      <c r="E740" s="6" t="s">
        <v>1913</v>
      </c>
      <c r="F740" s="6" t="s">
        <v>3635</v>
      </c>
      <c r="G740" s="6" t="s">
        <v>153</v>
      </c>
      <c r="H740" s="6" t="s">
        <v>191</v>
      </c>
      <c r="I740" s="6" t="s">
        <v>2764</v>
      </c>
      <c r="J740" s="6" t="s">
        <v>257</v>
      </c>
      <c r="K740" s="6" t="s">
        <v>206</v>
      </c>
      <c r="L740" s="6" t="s">
        <v>312</v>
      </c>
      <c r="M740" s="6" t="s">
        <v>216</v>
      </c>
      <c r="N740" s="6" t="s">
        <v>2915</v>
      </c>
      <c r="O740" s="6" t="s">
        <v>2455</v>
      </c>
      <c r="P740" s="6" t="s">
        <v>235</v>
      </c>
      <c r="Q740" s="6" t="s">
        <v>267</v>
      </c>
      <c r="R740" s="6" t="s">
        <v>3</v>
      </c>
      <c r="S740" s="6" t="str">
        <f t="shared" si="11"/>
        <v>https://www.google.com/maps?q=-21.744723,+-43.367021</v>
      </c>
    </row>
    <row r="741" spans="1:19" ht="90" customHeight="1" x14ac:dyDescent="0.25">
      <c r="A741" s="5" t="s">
        <v>778</v>
      </c>
      <c r="B741" s="5"/>
      <c r="C741" s="9" t="s">
        <v>4580</v>
      </c>
      <c r="D741" s="6" t="s">
        <v>1914</v>
      </c>
      <c r="E741" s="6" t="s">
        <v>1915</v>
      </c>
      <c r="F741" s="6" t="s">
        <v>3946</v>
      </c>
      <c r="G741" s="6" t="s">
        <v>158</v>
      </c>
      <c r="H741" s="6" t="s">
        <v>192</v>
      </c>
      <c r="I741" s="6" t="s">
        <v>2764</v>
      </c>
      <c r="J741" s="6" t="s">
        <v>251</v>
      </c>
      <c r="K741" s="6" t="s">
        <v>205</v>
      </c>
      <c r="L741" s="6" t="s">
        <v>252</v>
      </c>
      <c r="M741" s="6" t="s">
        <v>216</v>
      </c>
      <c r="N741" s="6" t="s">
        <v>2915</v>
      </c>
      <c r="O741" s="6" t="s">
        <v>2918</v>
      </c>
      <c r="P741" s="6" t="s">
        <v>235</v>
      </c>
      <c r="Q741" s="6" t="s">
        <v>260</v>
      </c>
      <c r="R741" s="6" t="s">
        <v>3</v>
      </c>
      <c r="S741" s="6" t="str">
        <f t="shared" si="11"/>
        <v>https://www.google.com/maps?q=-21.102922,+-42.379862</v>
      </c>
    </row>
    <row r="742" spans="1:19" ht="90" customHeight="1" x14ac:dyDescent="0.25">
      <c r="A742" s="5" t="s">
        <v>779</v>
      </c>
      <c r="B742" s="5"/>
      <c r="C742" s="9" t="s">
        <v>4581</v>
      </c>
      <c r="D742" s="6" t="s">
        <v>1916</v>
      </c>
      <c r="E742" s="6" t="s">
        <v>1917</v>
      </c>
      <c r="F742" s="6" t="s">
        <v>3207</v>
      </c>
      <c r="G742" s="6" t="s">
        <v>153</v>
      </c>
      <c r="H742" s="6" t="s">
        <v>191</v>
      </c>
      <c r="I742" s="6" t="s">
        <v>2764</v>
      </c>
      <c r="J742" s="6" t="s">
        <v>257</v>
      </c>
      <c r="K742" s="6" t="s">
        <v>206</v>
      </c>
      <c r="L742" s="6" t="s">
        <v>312</v>
      </c>
      <c r="M742" s="6" t="s">
        <v>216</v>
      </c>
      <c r="N742" s="6" t="s">
        <v>2915</v>
      </c>
      <c r="O742" s="6" t="s">
        <v>2918</v>
      </c>
      <c r="P742" s="6" t="s">
        <v>235</v>
      </c>
      <c r="Q742" s="6" t="s">
        <v>258</v>
      </c>
      <c r="R742" s="6" t="s">
        <v>3</v>
      </c>
      <c r="S742" s="6" t="str">
        <f t="shared" si="11"/>
        <v>https://www.google.com/maps?q=-21.735560,+-43.394510</v>
      </c>
    </row>
    <row r="743" spans="1:19" ht="90" customHeight="1" x14ac:dyDescent="0.25">
      <c r="A743" s="5" t="s">
        <v>780</v>
      </c>
      <c r="B743" s="5" t="s">
        <v>3208</v>
      </c>
      <c r="C743" s="9" t="s">
        <v>4582</v>
      </c>
      <c r="D743" s="6" t="s">
        <v>1918</v>
      </c>
      <c r="E743" s="6" t="s">
        <v>1919</v>
      </c>
      <c r="F743" s="6" t="s">
        <v>3912</v>
      </c>
      <c r="G743" s="6" t="s">
        <v>82</v>
      </c>
      <c r="H743" s="6" t="s">
        <v>178</v>
      </c>
      <c r="I743" s="6" t="s">
        <v>2757</v>
      </c>
      <c r="J743" s="6" t="s">
        <v>257</v>
      </c>
      <c r="K743" s="6" t="s">
        <v>206</v>
      </c>
      <c r="L743" s="6" t="s">
        <v>312</v>
      </c>
      <c r="M743" s="6" t="s">
        <v>216</v>
      </c>
      <c r="N743" s="6" t="s">
        <v>2915</v>
      </c>
      <c r="O743" s="6" t="s">
        <v>2918</v>
      </c>
      <c r="P743" s="6" t="s">
        <v>3209</v>
      </c>
      <c r="Q743" s="6" t="s">
        <v>258</v>
      </c>
      <c r="R743" s="6" t="s">
        <v>3</v>
      </c>
      <c r="S743" s="6" t="str">
        <f t="shared" si="11"/>
        <v>https://www.google.com/maps?q=-19.782817,+-42.139585</v>
      </c>
    </row>
    <row r="744" spans="1:19" ht="90" customHeight="1" x14ac:dyDescent="0.25">
      <c r="A744" s="5" t="s">
        <v>2383</v>
      </c>
      <c r="B744" s="5" t="s">
        <v>781</v>
      </c>
      <c r="C744" s="9" t="s">
        <v>4583</v>
      </c>
      <c r="D744" s="6" t="s">
        <v>1920</v>
      </c>
      <c r="E744" s="6" t="s">
        <v>1921</v>
      </c>
      <c r="F744" s="6" t="s">
        <v>3210</v>
      </c>
      <c r="G744" s="6" t="s">
        <v>38</v>
      </c>
      <c r="H744" s="6" t="s">
        <v>196</v>
      </c>
      <c r="I744" s="6" t="s">
        <v>2756</v>
      </c>
      <c r="J744" s="6" t="s">
        <v>257</v>
      </c>
      <c r="K744" s="6" t="s">
        <v>206</v>
      </c>
      <c r="L744" s="6" t="s">
        <v>312</v>
      </c>
      <c r="M744" s="6" t="s">
        <v>216</v>
      </c>
      <c r="N744" s="6" t="s">
        <v>2915</v>
      </c>
      <c r="O744" s="6" t="s">
        <v>2918</v>
      </c>
      <c r="P744" s="6" t="s">
        <v>3001</v>
      </c>
      <c r="Q744" s="6" t="s">
        <v>267</v>
      </c>
      <c r="R744" s="6" t="s">
        <v>3</v>
      </c>
      <c r="S744" s="6" t="str">
        <f t="shared" si="11"/>
        <v>https://www.google.com/maps?q=-19.966757,+-44.211086</v>
      </c>
    </row>
    <row r="745" spans="1:19" ht="90" customHeight="1" x14ac:dyDescent="0.25">
      <c r="A745" s="5" t="s">
        <v>782</v>
      </c>
      <c r="B745" s="5"/>
      <c r="C745" s="9" t="s">
        <v>4584</v>
      </c>
      <c r="D745" s="6" t="s">
        <v>2744</v>
      </c>
      <c r="E745" s="6" t="s">
        <v>2745</v>
      </c>
      <c r="F745" s="6" t="s">
        <v>3636</v>
      </c>
      <c r="G745" s="6" t="s">
        <v>72</v>
      </c>
      <c r="H745" s="6" t="s">
        <v>175</v>
      </c>
      <c r="I745" s="6" t="s">
        <v>2757</v>
      </c>
      <c r="J745" s="6" t="s">
        <v>251</v>
      </c>
      <c r="K745" s="6" t="s">
        <v>205</v>
      </c>
      <c r="L745" s="6" t="s">
        <v>252</v>
      </c>
      <c r="M745" s="6" t="s">
        <v>216</v>
      </c>
      <c r="N745" s="6" t="s">
        <v>2915</v>
      </c>
      <c r="O745" s="6" t="s">
        <v>2918</v>
      </c>
      <c r="P745" s="6" t="s">
        <v>3211</v>
      </c>
      <c r="Q745" s="6" t="s">
        <v>258</v>
      </c>
      <c r="R745" s="6" t="s">
        <v>3</v>
      </c>
      <c r="S745" s="6" t="str">
        <f t="shared" si="11"/>
        <v>https://www.google.com/maps?q=-19.518978,+-42.626547</v>
      </c>
    </row>
    <row r="746" spans="1:19" ht="90" customHeight="1" x14ac:dyDescent="0.25">
      <c r="A746" s="5" t="s">
        <v>784</v>
      </c>
      <c r="B746" s="5" t="s">
        <v>783</v>
      </c>
      <c r="C746" s="9" t="s">
        <v>4585</v>
      </c>
      <c r="D746" s="6" t="s">
        <v>1922</v>
      </c>
      <c r="E746" s="6" t="s">
        <v>1923</v>
      </c>
      <c r="F746" s="6" t="s">
        <v>3212</v>
      </c>
      <c r="G746" s="6" t="s">
        <v>32</v>
      </c>
      <c r="H746" s="6" t="s">
        <v>198</v>
      </c>
      <c r="I746" s="6" t="s">
        <v>2763</v>
      </c>
      <c r="J746" s="6" t="s">
        <v>263</v>
      </c>
      <c r="K746" s="6" t="s">
        <v>0</v>
      </c>
      <c r="L746" s="6" t="s">
        <v>252</v>
      </c>
      <c r="M746" s="6" t="s">
        <v>216</v>
      </c>
      <c r="N746" s="6" t="s">
        <v>2915</v>
      </c>
      <c r="O746" s="6" t="s">
        <v>2918</v>
      </c>
      <c r="P746" s="6" t="s">
        <v>2950</v>
      </c>
      <c r="Q746" s="6"/>
      <c r="R746" s="6" t="s">
        <v>3</v>
      </c>
      <c r="S746" s="6" t="str">
        <f t="shared" si="11"/>
        <v>https://www.google.com/maps?q=-19.158465,+-45.445451</v>
      </c>
    </row>
    <row r="747" spans="1:19" ht="90" customHeight="1" x14ac:dyDescent="0.25">
      <c r="A747" s="5" t="s">
        <v>784</v>
      </c>
      <c r="B747" s="5"/>
      <c r="C747" s="9" t="s">
        <v>4586</v>
      </c>
      <c r="D747" s="6" t="s">
        <v>1924</v>
      </c>
      <c r="E747" s="6" t="s">
        <v>1925</v>
      </c>
      <c r="F747" s="6" t="s">
        <v>3637</v>
      </c>
      <c r="G747" s="6" t="s">
        <v>48</v>
      </c>
      <c r="H747" s="6" t="s">
        <v>197</v>
      </c>
      <c r="I747" s="6" t="s">
        <v>2756</v>
      </c>
      <c r="J747" s="6" t="s">
        <v>251</v>
      </c>
      <c r="K747" s="6" t="s">
        <v>205</v>
      </c>
      <c r="L747" s="6" t="s">
        <v>312</v>
      </c>
      <c r="M747" s="6" t="s">
        <v>216</v>
      </c>
      <c r="N747" s="6" t="s">
        <v>2915</v>
      </c>
      <c r="O747" s="6" t="s">
        <v>2918</v>
      </c>
      <c r="P747" s="6" t="s">
        <v>235</v>
      </c>
      <c r="Q747" s="6" t="s">
        <v>2746</v>
      </c>
      <c r="R747" s="6" t="s">
        <v>253</v>
      </c>
      <c r="S747" s="6" t="str">
        <f t="shared" si="11"/>
        <v>https://www.google.com/maps?q=-19.905435,+-43.966488</v>
      </c>
    </row>
    <row r="748" spans="1:19" ht="90" customHeight="1" x14ac:dyDescent="0.25">
      <c r="A748" s="5" t="s">
        <v>786</v>
      </c>
      <c r="B748" s="5" t="s">
        <v>786</v>
      </c>
      <c r="C748" s="9" t="s">
        <v>4587</v>
      </c>
      <c r="D748" s="6" t="s">
        <v>1928</v>
      </c>
      <c r="E748" s="6" t="s">
        <v>1929</v>
      </c>
      <c r="F748" s="6" t="s">
        <v>3913</v>
      </c>
      <c r="G748" s="6" t="s">
        <v>62</v>
      </c>
      <c r="H748" s="6" t="s">
        <v>198</v>
      </c>
      <c r="I748" s="6" t="s">
        <v>2756</v>
      </c>
      <c r="J748" s="6" t="s">
        <v>263</v>
      </c>
      <c r="K748" s="6" t="s">
        <v>0</v>
      </c>
      <c r="L748" s="6" t="s">
        <v>222</v>
      </c>
      <c r="M748" s="6" t="s">
        <v>216</v>
      </c>
      <c r="N748" s="6" t="s">
        <v>2915</v>
      </c>
      <c r="O748" s="6" t="s">
        <v>2918</v>
      </c>
      <c r="P748" s="6" t="s">
        <v>235</v>
      </c>
      <c r="Q748" s="6"/>
      <c r="R748" s="6" t="s">
        <v>3</v>
      </c>
      <c r="S748" s="6" t="str">
        <f t="shared" si="11"/>
        <v>https://www.google.com/maps?q=-19.832813,+-43.845765</v>
      </c>
    </row>
    <row r="749" spans="1:19" ht="90" customHeight="1" x14ac:dyDescent="0.25">
      <c r="A749" s="5" t="s">
        <v>2747</v>
      </c>
      <c r="B749" s="5" t="s">
        <v>3384</v>
      </c>
      <c r="C749" s="9" t="s">
        <v>4244</v>
      </c>
      <c r="D749" s="6" t="s">
        <v>2754</v>
      </c>
      <c r="E749" s="6" t="s">
        <v>2752</v>
      </c>
      <c r="F749" s="6" t="s">
        <v>3744</v>
      </c>
      <c r="G749" s="6" t="s">
        <v>38</v>
      </c>
      <c r="H749" s="6" t="s">
        <v>196</v>
      </c>
      <c r="I749" s="6" t="s">
        <v>2756</v>
      </c>
      <c r="J749" s="6" t="s">
        <v>251</v>
      </c>
      <c r="K749" s="6" t="s">
        <v>205</v>
      </c>
      <c r="L749" s="6" t="s">
        <v>222</v>
      </c>
      <c r="M749" s="6" t="s">
        <v>208</v>
      </c>
      <c r="N749" s="6" t="s">
        <v>2915</v>
      </c>
      <c r="O749" s="6" t="s">
        <v>2918</v>
      </c>
      <c r="P749" s="6" t="s">
        <v>236</v>
      </c>
      <c r="Q749" s="6" t="s">
        <v>267</v>
      </c>
      <c r="R749" s="6" t="s">
        <v>3</v>
      </c>
      <c r="S749" s="6" t="str">
        <f t="shared" si="11"/>
        <v>https://www.google.com/maps?q=-19.959018,+-44.096213</v>
      </c>
    </row>
    <row r="750" spans="1:19" ht="90" customHeight="1" x14ac:dyDescent="0.25">
      <c r="A750" s="5" t="s">
        <v>3419</v>
      </c>
      <c r="B750" s="5" t="s">
        <v>3420</v>
      </c>
      <c r="C750" s="9" t="s">
        <v>4588</v>
      </c>
      <c r="D750" s="6" t="s">
        <v>3421</v>
      </c>
      <c r="E750" s="6" t="s">
        <v>3422</v>
      </c>
      <c r="F750" s="6" t="s">
        <v>3864</v>
      </c>
      <c r="G750" s="6" t="s">
        <v>34</v>
      </c>
      <c r="H750" s="6" t="s">
        <v>198</v>
      </c>
      <c r="I750" s="6" t="s">
        <v>2756</v>
      </c>
      <c r="J750" s="6" t="s">
        <v>287</v>
      </c>
      <c r="K750" s="6" t="s">
        <v>224</v>
      </c>
      <c r="L750" s="6" t="s">
        <v>252</v>
      </c>
      <c r="M750" s="6" t="s">
        <v>216</v>
      </c>
      <c r="N750" s="6" t="s">
        <v>2915</v>
      </c>
      <c r="O750" s="6" t="s">
        <v>3236</v>
      </c>
      <c r="P750" s="6" t="s">
        <v>2953</v>
      </c>
      <c r="Q750" s="6"/>
      <c r="R750" s="6" t="s">
        <v>3</v>
      </c>
      <c r="S750" s="6" t="str">
        <f t="shared" si="11"/>
        <v>https://www.google.com/maps?q=-20.349989,+-43.673139</v>
      </c>
    </row>
    <row r="751" spans="1:19" ht="90" customHeight="1" x14ac:dyDescent="0.25">
      <c r="A751" s="5" t="s">
        <v>787</v>
      </c>
      <c r="B751" s="5" t="s">
        <v>788</v>
      </c>
      <c r="C751" s="9" t="s">
        <v>4589</v>
      </c>
      <c r="D751" s="6" t="s">
        <v>1930</v>
      </c>
      <c r="E751" s="6" t="s">
        <v>1931</v>
      </c>
      <c r="F751" s="6" t="s">
        <v>3639</v>
      </c>
      <c r="G751" s="6" t="s">
        <v>111</v>
      </c>
      <c r="H751" s="6" t="s">
        <v>2955</v>
      </c>
      <c r="I751" s="6" t="s">
        <v>2760</v>
      </c>
      <c r="J751" s="6" t="s">
        <v>257</v>
      </c>
      <c r="K751" s="6" t="s">
        <v>206</v>
      </c>
      <c r="L751" s="6" t="s">
        <v>312</v>
      </c>
      <c r="M751" s="6" t="s">
        <v>216</v>
      </c>
      <c r="N751" s="6" t="s">
        <v>2915</v>
      </c>
      <c r="O751" s="6" t="s">
        <v>2918</v>
      </c>
      <c r="P751" s="6" t="s">
        <v>236</v>
      </c>
      <c r="Q751" s="6" t="s">
        <v>258</v>
      </c>
      <c r="R751" s="6" t="s">
        <v>3</v>
      </c>
      <c r="S751" s="6" t="str">
        <f t="shared" si="11"/>
        <v>https://www.google.com/maps?q=-21.093346,+-45.088518</v>
      </c>
    </row>
    <row r="752" spans="1:19" ht="90" customHeight="1" x14ac:dyDescent="0.25">
      <c r="A752" s="5" t="s">
        <v>2543</v>
      </c>
      <c r="B752" s="5" t="s">
        <v>2748</v>
      </c>
      <c r="C752" s="9" t="s">
        <v>4590</v>
      </c>
      <c r="D752" s="6" t="s">
        <v>2544</v>
      </c>
      <c r="E752" s="6" t="s">
        <v>2545</v>
      </c>
      <c r="F752" s="6" t="s">
        <v>2749</v>
      </c>
      <c r="G752" s="6" t="s">
        <v>48</v>
      </c>
      <c r="H752" s="6" t="s">
        <v>198</v>
      </c>
      <c r="I752" s="6" t="s">
        <v>2756</v>
      </c>
      <c r="J752" s="6" t="s">
        <v>257</v>
      </c>
      <c r="K752" s="6" t="s">
        <v>206</v>
      </c>
      <c r="L752" s="6" t="s">
        <v>252</v>
      </c>
      <c r="M752" s="6" t="s">
        <v>2750</v>
      </c>
      <c r="N752" s="6" t="s">
        <v>2915</v>
      </c>
      <c r="O752" s="6" t="s">
        <v>2</v>
      </c>
      <c r="P752" s="6" t="s">
        <v>11</v>
      </c>
      <c r="Q752" s="6" t="s">
        <v>258</v>
      </c>
      <c r="R752" s="6" t="s">
        <v>3</v>
      </c>
      <c r="S752" s="6" t="str">
        <f t="shared" si="11"/>
        <v>https://www.google.com/maps?q=-19.988886,+-44.004782</v>
      </c>
    </row>
    <row r="753" spans="1:19" ht="90" customHeight="1" x14ac:dyDescent="0.25">
      <c r="A753" s="5" t="s">
        <v>789</v>
      </c>
      <c r="B753" s="5"/>
      <c r="C753" s="9" t="s">
        <v>4003</v>
      </c>
      <c r="D753" s="6" t="s">
        <v>1932</v>
      </c>
      <c r="E753" s="6" t="s">
        <v>1933</v>
      </c>
      <c r="F753" s="6" t="s">
        <v>3815</v>
      </c>
      <c r="G753" s="6" t="s">
        <v>48</v>
      </c>
      <c r="H753" s="6" t="s">
        <v>198</v>
      </c>
      <c r="I753" s="6" t="s">
        <v>2756</v>
      </c>
      <c r="J753" s="6" t="s">
        <v>251</v>
      </c>
      <c r="K753" s="6" t="s">
        <v>205</v>
      </c>
      <c r="L753" s="6" t="s">
        <v>252</v>
      </c>
      <c r="M753" s="6" t="s">
        <v>216</v>
      </c>
      <c r="N753" s="6" t="s">
        <v>2915</v>
      </c>
      <c r="O753" s="6" t="s">
        <v>2918</v>
      </c>
      <c r="P753" s="6" t="s">
        <v>235</v>
      </c>
      <c r="Q753" s="6"/>
      <c r="R753" s="6" t="s">
        <v>253</v>
      </c>
      <c r="S753" s="6" t="str">
        <f t="shared" si="11"/>
        <v>https://www.google.com/maps?q=-19.928597,+-43.941250</v>
      </c>
    </row>
    <row r="754" spans="1:19" ht="90" customHeight="1" x14ac:dyDescent="0.25">
      <c r="A754" s="5" t="s">
        <v>2907</v>
      </c>
      <c r="B754" s="5" t="s">
        <v>2908</v>
      </c>
      <c r="C754" s="9" t="s">
        <v>4591</v>
      </c>
      <c r="D754" s="6" t="s">
        <v>2909</v>
      </c>
      <c r="E754" s="6" t="s">
        <v>2910</v>
      </c>
      <c r="F754" s="6" t="s">
        <v>3830</v>
      </c>
      <c r="G754" s="6" t="s">
        <v>2911</v>
      </c>
      <c r="H754" s="6" t="s">
        <v>2340</v>
      </c>
      <c r="I754" s="6" t="s">
        <v>2760</v>
      </c>
      <c r="J754" s="6" t="s">
        <v>263</v>
      </c>
      <c r="K754" s="6" t="s">
        <v>224</v>
      </c>
      <c r="L754" s="6" t="s">
        <v>223</v>
      </c>
      <c r="M754" s="6" t="s">
        <v>3402</v>
      </c>
      <c r="N754" s="6" t="s">
        <v>2915</v>
      </c>
      <c r="O754" s="6" t="s">
        <v>2</v>
      </c>
      <c r="P754" s="6" t="s">
        <v>2753</v>
      </c>
      <c r="Q754" s="6" t="s">
        <v>267</v>
      </c>
      <c r="R754" s="6" t="s">
        <v>3</v>
      </c>
      <c r="S754" s="6" t="str">
        <f t="shared" si="11"/>
        <v>https://www.google.com/maps?q=-20.716372,+-46.763610</v>
      </c>
    </row>
    <row r="755" spans="1:19" ht="90" customHeight="1" x14ac:dyDescent="0.25">
      <c r="A755" s="5" t="s">
        <v>2403</v>
      </c>
      <c r="B755" s="5" t="s">
        <v>940</v>
      </c>
      <c r="C755" s="9" t="s">
        <v>4592</v>
      </c>
      <c r="D755" s="6" t="s">
        <v>2203</v>
      </c>
      <c r="E755" s="6" t="s">
        <v>2204</v>
      </c>
      <c r="F755" s="6" t="s">
        <v>3881</v>
      </c>
      <c r="G755" s="6" t="s">
        <v>48</v>
      </c>
      <c r="H755" s="6" t="s">
        <v>198</v>
      </c>
      <c r="I755" s="6" t="s">
        <v>2756</v>
      </c>
      <c r="J755" s="6" t="s">
        <v>257</v>
      </c>
      <c r="K755" s="6" t="s">
        <v>206</v>
      </c>
      <c r="L755" s="6" t="s">
        <v>252</v>
      </c>
      <c r="M755" s="6" t="s">
        <v>216</v>
      </c>
      <c r="N755" s="6" t="s">
        <v>2915</v>
      </c>
      <c r="O755" s="6" t="s">
        <v>2918</v>
      </c>
      <c r="P755" s="6" t="s">
        <v>235</v>
      </c>
      <c r="Q755" s="6" t="s">
        <v>258</v>
      </c>
      <c r="R755" s="6" t="s">
        <v>253</v>
      </c>
      <c r="S755" s="6" t="str">
        <f t="shared" si="11"/>
        <v>https://www.google.com/maps?q=-19.918844,+-43.949821</v>
      </c>
    </row>
    <row r="756" spans="1:19" ht="90" customHeight="1" x14ac:dyDescent="0.25">
      <c r="A756" s="5" t="s">
        <v>948</v>
      </c>
      <c r="B756" s="5" t="s">
        <v>2751</v>
      </c>
      <c r="C756" s="9" t="s">
        <v>4593</v>
      </c>
      <c r="D756" s="6" t="s">
        <v>2219</v>
      </c>
      <c r="E756" s="6" t="s">
        <v>2220</v>
      </c>
      <c r="F756" s="6" t="s">
        <v>3822</v>
      </c>
      <c r="G756" s="6" t="s">
        <v>48</v>
      </c>
      <c r="H756" s="6" t="s">
        <v>198</v>
      </c>
      <c r="I756" s="6" t="s">
        <v>2756</v>
      </c>
      <c r="J756" s="6" t="s">
        <v>251</v>
      </c>
      <c r="K756" s="6" t="s">
        <v>205</v>
      </c>
      <c r="L756" s="6" t="s">
        <v>252</v>
      </c>
      <c r="M756" s="6" t="s">
        <v>216</v>
      </c>
      <c r="N756" s="6" t="s">
        <v>2915</v>
      </c>
      <c r="O756" s="6" t="s">
        <v>2918</v>
      </c>
      <c r="P756" s="6" t="s">
        <v>235</v>
      </c>
      <c r="Q756" s="6"/>
      <c r="R756" s="6" t="s">
        <v>253</v>
      </c>
      <c r="S756" s="6" t="str">
        <f t="shared" si="11"/>
        <v>https://www.google.com/maps?q=-19.961360,+-43.964482</v>
      </c>
    </row>
    <row r="757" spans="1:19" ht="90" customHeight="1" x14ac:dyDescent="0.25">
      <c r="A757" s="5" t="s">
        <v>3334</v>
      </c>
      <c r="B757" s="5"/>
      <c r="C757" s="9" t="s">
        <v>4594</v>
      </c>
      <c r="D757" s="6" t="s">
        <v>2309</v>
      </c>
      <c r="E757" s="6" t="s">
        <v>2310</v>
      </c>
      <c r="F757" s="6" t="s">
        <v>3857</v>
      </c>
      <c r="G757" s="6" t="s">
        <v>137</v>
      </c>
      <c r="H757" s="6" t="s">
        <v>183</v>
      </c>
      <c r="I757" s="6" t="s">
        <v>2771</v>
      </c>
      <c r="J757" s="6" t="s">
        <v>263</v>
      </c>
      <c r="K757" s="6" t="s">
        <v>224</v>
      </c>
      <c r="L757" s="6" t="s">
        <v>252</v>
      </c>
      <c r="M757" s="6" t="s">
        <v>216</v>
      </c>
      <c r="N757" s="6" t="s">
        <v>2915</v>
      </c>
      <c r="O757" s="6" t="s">
        <v>2</v>
      </c>
      <c r="P757" s="6" t="s">
        <v>3055</v>
      </c>
      <c r="Q757" s="6"/>
      <c r="R757" s="6" t="s">
        <v>3</v>
      </c>
      <c r="S757" s="6" t="str">
        <f t="shared" si="11"/>
        <v>https://www.google.com/maps?q=-19.770430,+-47.951349</v>
      </c>
    </row>
    <row r="758" spans="1:19" ht="90" customHeight="1" x14ac:dyDescent="0.25">
      <c r="A758" s="5" t="s">
        <v>3312</v>
      </c>
      <c r="B758" s="5" t="s">
        <v>3312</v>
      </c>
      <c r="C758" s="9" t="s">
        <v>4595</v>
      </c>
      <c r="D758" s="6" t="s">
        <v>2785</v>
      </c>
      <c r="E758" s="6" t="s">
        <v>2786</v>
      </c>
      <c r="F758" s="6" t="s">
        <v>3856</v>
      </c>
      <c r="G758" s="6" t="s">
        <v>137</v>
      </c>
      <c r="H758" s="6" t="s">
        <v>183</v>
      </c>
      <c r="I758" s="6" t="s">
        <v>2771</v>
      </c>
      <c r="J758" s="6" t="s">
        <v>287</v>
      </c>
      <c r="K758" s="6" t="s">
        <v>224</v>
      </c>
      <c r="L758" s="6" t="s">
        <v>252</v>
      </c>
      <c r="M758" s="6" t="s">
        <v>216</v>
      </c>
      <c r="N758" s="6" t="s">
        <v>2915</v>
      </c>
      <c r="O758" s="6" t="s">
        <v>2</v>
      </c>
      <c r="P758" s="6" t="s">
        <v>236</v>
      </c>
      <c r="Q758" s="6"/>
      <c r="R758" s="6" t="s">
        <v>3</v>
      </c>
      <c r="S758" s="6" t="str">
        <f t="shared" si="11"/>
        <v>https://www.google.com/maps?q=-19.770371,+-47.951001</v>
      </c>
    </row>
    <row r="759" spans="1:19" ht="90" customHeight="1" x14ac:dyDescent="0.25">
      <c r="A759" s="5" t="s">
        <v>949</v>
      </c>
      <c r="B759" s="5" t="s">
        <v>950</v>
      </c>
      <c r="C759" s="9" t="s">
        <v>4596</v>
      </c>
      <c r="D759" s="6" t="s">
        <v>2221</v>
      </c>
      <c r="E759" s="6" t="s">
        <v>2222</v>
      </c>
      <c r="F759" s="6" t="s">
        <v>3300</v>
      </c>
      <c r="G759" s="6" t="s">
        <v>66</v>
      </c>
      <c r="H759" s="6" t="s">
        <v>198</v>
      </c>
      <c r="I759" s="6" t="s">
        <v>2756</v>
      </c>
      <c r="J759" s="6" t="s">
        <v>287</v>
      </c>
      <c r="K759" s="6" t="s">
        <v>224</v>
      </c>
      <c r="L759" s="6" t="s">
        <v>252</v>
      </c>
      <c r="M759" s="6" t="s">
        <v>216</v>
      </c>
      <c r="N759" s="6" t="s">
        <v>2915</v>
      </c>
      <c r="O759" s="6" t="s">
        <v>2918</v>
      </c>
      <c r="P759" s="6" t="s">
        <v>3301</v>
      </c>
      <c r="Q759" s="6"/>
      <c r="R759" s="6" t="s">
        <v>3</v>
      </c>
      <c r="S759" s="6" t="str">
        <f t="shared" si="11"/>
        <v>https://www.google.com/maps?q=-19.697291,+-43.919072</v>
      </c>
    </row>
    <row r="760" spans="1:19" ht="90" customHeight="1" x14ac:dyDescent="0.25">
      <c r="A760" s="5" t="s">
        <v>2231</v>
      </c>
      <c r="B760" s="5" t="s">
        <v>2232</v>
      </c>
      <c r="C760" s="9" t="s">
        <v>4597</v>
      </c>
      <c r="D760" s="6" t="s">
        <v>2233</v>
      </c>
      <c r="E760" s="6" t="s">
        <v>2234</v>
      </c>
      <c r="F760" s="6" t="s">
        <v>3781</v>
      </c>
      <c r="G760" s="6" t="s">
        <v>51</v>
      </c>
      <c r="H760" s="6" t="s">
        <v>198</v>
      </c>
      <c r="I760" s="6" t="s">
        <v>2756</v>
      </c>
      <c r="J760" s="6" t="s">
        <v>257</v>
      </c>
      <c r="K760" s="6" t="s">
        <v>206</v>
      </c>
      <c r="L760" s="6" t="s">
        <v>252</v>
      </c>
      <c r="M760" s="6" t="s">
        <v>216</v>
      </c>
      <c r="N760" s="6" t="s">
        <v>2915</v>
      </c>
      <c r="O760" s="6" t="s">
        <v>2918</v>
      </c>
      <c r="P760" s="6" t="s">
        <v>2977</v>
      </c>
      <c r="Q760" s="6" t="s">
        <v>260</v>
      </c>
      <c r="R760" s="6" t="s">
        <v>3</v>
      </c>
      <c r="S760" s="6" t="str">
        <f t="shared" si="11"/>
        <v>https://www.google.com/maps?q=-19.947890,+-44.024661</v>
      </c>
    </row>
    <row r="761" spans="1:19" ht="90" customHeight="1" x14ac:dyDescent="0.25">
      <c r="A761" s="5" t="s">
        <v>951</v>
      </c>
      <c r="B761" s="5" t="s">
        <v>952</v>
      </c>
      <c r="C761" s="9" t="s">
        <v>4598</v>
      </c>
      <c r="D761" s="6" t="s">
        <v>2223</v>
      </c>
      <c r="E761" s="6" t="s">
        <v>2224</v>
      </c>
      <c r="F761" s="6" t="s">
        <v>3922</v>
      </c>
      <c r="G761" s="6" t="s">
        <v>19</v>
      </c>
      <c r="H761" s="6" t="s">
        <v>193</v>
      </c>
      <c r="I761" s="6" t="s">
        <v>2763</v>
      </c>
      <c r="J761" s="6" t="s">
        <v>263</v>
      </c>
      <c r="K761" s="6" t="s">
        <v>0</v>
      </c>
      <c r="L761" s="6" t="s">
        <v>222</v>
      </c>
      <c r="M761" s="6" t="s">
        <v>216</v>
      </c>
      <c r="N761" s="6" t="s">
        <v>2915</v>
      </c>
      <c r="O761" s="6" t="s">
        <v>2918</v>
      </c>
      <c r="P761" s="6" t="s">
        <v>235</v>
      </c>
      <c r="Q761" s="6"/>
      <c r="R761" s="6" t="s">
        <v>3</v>
      </c>
      <c r="S761" s="6" t="str">
        <f t="shared" si="11"/>
        <v>https://www.google.com/maps?q=-20.299453,+-45.543952</v>
      </c>
    </row>
    <row r="762" spans="1:19" ht="90" customHeight="1" x14ac:dyDescent="0.25">
      <c r="A762" s="5" t="s">
        <v>951</v>
      </c>
      <c r="B762" s="5" t="s">
        <v>953</v>
      </c>
      <c r="C762" s="9" t="s">
        <v>4598</v>
      </c>
      <c r="D762" s="6" t="s">
        <v>2225</v>
      </c>
      <c r="E762" s="6" t="s">
        <v>2226</v>
      </c>
      <c r="F762" s="6" t="s">
        <v>3923</v>
      </c>
      <c r="G762" s="6" t="s">
        <v>19</v>
      </c>
      <c r="H762" s="6" t="s">
        <v>193</v>
      </c>
      <c r="I762" s="6" t="s">
        <v>2763</v>
      </c>
      <c r="J762" s="6" t="s">
        <v>263</v>
      </c>
      <c r="K762" s="6" t="s">
        <v>224</v>
      </c>
      <c r="L762" s="6" t="s">
        <v>312</v>
      </c>
      <c r="M762" s="6" t="s">
        <v>216</v>
      </c>
      <c r="N762" s="6" t="s">
        <v>2915</v>
      </c>
      <c r="O762" s="6" t="s">
        <v>2455</v>
      </c>
      <c r="P762" s="6" t="s">
        <v>3302</v>
      </c>
      <c r="Q762" s="6"/>
      <c r="R762" s="6" t="s">
        <v>3</v>
      </c>
      <c r="S762" s="6" t="str">
        <f t="shared" si="11"/>
        <v>https://www.google.com/maps?q=-20.299559,+-45.549738</v>
      </c>
    </row>
    <row r="763" spans="1:19" ht="90" customHeight="1" x14ac:dyDescent="0.25">
      <c r="A763" s="5" t="s">
        <v>506</v>
      </c>
      <c r="B763" s="5" t="s">
        <v>1397</v>
      </c>
      <c r="C763" s="9" t="s">
        <v>4599</v>
      </c>
      <c r="D763" s="6" t="s">
        <v>1398</v>
      </c>
      <c r="E763" s="6" t="s">
        <v>1399</v>
      </c>
      <c r="F763" s="6" t="s">
        <v>3894</v>
      </c>
      <c r="G763" s="6" t="s">
        <v>41</v>
      </c>
      <c r="H763" s="6" t="s">
        <v>196</v>
      </c>
      <c r="I763" s="6" t="s">
        <v>2764</v>
      </c>
      <c r="J763" s="6" t="s">
        <v>251</v>
      </c>
      <c r="K763" s="6" t="s">
        <v>205</v>
      </c>
      <c r="L763" s="6" t="s">
        <v>252</v>
      </c>
      <c r="M763" s="6" t="s">
        <v>216</v>
      </c>
      <c r="N763" s="6" t="s">
        <v>2915</v>
      </c>
      <c r="O763" s="6" t="s">
        <v>2918</v>
      </c>
      <c r="P763" s="6" t="s">
        <v>235</v>
      </c>
      <c r="Q763" s="6" t="s">
        <v>258</v>
      </c>
      <c r="R763" s="6" t="s">
        <v>3</v>
      </c>
      <c r="S763" s="6" t="str">
        <f t="shared" si="11"/>
        <v>https://www.google.com/maps?q=-20.814432,+-43.809621</v>
      </c>
    </row>
  </sheetData>
  <sheetProtection password="CC54" sheet="1" objects="1" scenarios="1" sort="0" autoFilter="0" pivotTables="0"/>
  <autoFilter ref="A1:S763">
    <sortState ref="A2:S763">
      <sortCondition ref="A1:A741"/>
    </sortState>
  </autoFilter>
  <sortState ref="A2:S679">
    <sortCondition ref="A2:A679"/>
    <sortCondition ref="B2:B67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ACR 2024</vt:lpstr>
    </vt:vector>
  </TitlesOfParts>
  <Company>CAMG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EU</cp:lastModifiedBy>
  <dcterms:created xsi:type="dcterms:W3CDTF">2011-11-17T11:35:08Z</dcterms:created>
  <dcterms:modified xsi:type="dcterms:W3CDTF">2024-12-27T15:35:19Z</dcterms:modified>
</cp:coreProperties>
</file>